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D:\Admin\Compliance\PDS\MLC Wrap Super and Pension (updated 7 Jan 2021)\"/>
    </mc:Choice>
  </mc:AlternateContent>
  <xr:revisionPtr revIDLastSave="0" documentId="8_{39A49209-733D-4319-9F54-98AA6E760D8D}" xr6:coauthVersionLast="46" xr6:coauthVersionMax="46" xr10:uidLastSave="{00000000-0000-0000-0000-000000000000}"/>
  <workbookProtection workbookAlgorithmName="SHA-512" workbookHashValue="b8kolhV+lvEwuaaJGgiQEf+bwkYbQszQPfidr9Qu/EHNMMnSr2eU/sBCSIwRvsecGlEmQ1FaEBAqHNbWr+eZJw==" workbookSaltValue="Pum8MmnCFhIG4l7MZ2zhig==" workbookSpinCount="100000" lockStructure="1"/>
  <bookViews>
    <workbookView xWindow="1755" yWindow="-120" windowWidth="27165" windowHeight="16440" tabRatio="753" xr2:uid="{00000000-000D-0000-FFFF-FFFF00000000}"/>
  </bookViews>
  <sheets>
    <sheet name="Main" sheetId="20" r:id="rId1"/>
    <sheet name="Example Fee Calculations" sheetId="21" r:id="rId2"/>
    <sheet name="Term Deposits" sheetId="22" r:id="rId3"/>
    <sheet name="SMAs" sheetId="23" r:id="rId4"/>
    <sheet name="Information" sheetId="24" r:id="rId5"/>
    <sheet name="Core Investment List" sheetId="19" r:id="rId6"/>
    <sheet name="Managed Investment Funds" sheetId="16" r:id="rId7"/>
    <sheet name="Exchange Traded Funds" sheetId="17" r:id="rId8"/>
    <sheet name="Listed Investments" sheetId="18" r:id="rId9"/>
    <sheet name="Dealer Group Investments" sheetId="25" state="hidden" r:id="rId10"/>
  </sheets>
  <definedNames>
    <definedName name="_xlnm._FilterDatabase" localSheetId="6" hidden="1">'Managed Investment Funds'!$C$8:$K$501</definedName>
    <definedName name="_xlnm.Print_Area" localSheetId="5">'Core Investment List'!$B$2:$K$23</definedName>
    <definedName name="_xlnm.Print_Area" localSheetId="1">'Example Fee Calculations'!$A$1:$M$64</definedName>
    <definedName name="_xlnm.Print_Area" localSheetId="7">'Exchange Traded Funds'!$A$1:$I$77</definedName>
    <definedName name="_xlnm.Print_Area" localSheetId="4">Information!$A$1:$P$62</definedName>
    <definedName name="_xlnm.Print_Area" localSheetId="8">'Listed Investments'!$A$1:$F$574</definedName>
    <definedName name="_xlnm.Print_Area" localSheetId="0">Main!$A$1:$J$44</definedName>
    <definedName name="_xlnm.Print_Area" localSheetId="6">'Managed Investment Funds'!$A$1:$L$419</definedName>
    <definedName name="_xlnm.Print_Titles" localSheetId="5">'Core Investment List'!$2:$10</definedName>
    <definedName name="_xlnm.Print_Titles" localSheetId="1">'Example Fee Calculations'!$1:$5</definedName>
    <definedName name="_xlnm.Print_Titles" localSheetId="8">'Listed Investments'!$2:$8</definedName>
    <definedName name="_xlnm.Print_Titles" localSheetId="6">'Managed Investment Funds'!$2:$10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<sst xmlns="http://schemas.openxmlformats.org/spreadsheetml/2006/main" count="8153" uniqueCount="2403">
  <si>
    <t>MLC Wrap Super</t>
  </si>
  <si>
    <t>–   Exchange Traded Commodities</t>
  </si>
  <si>
    <t>–   Exchange Traded Funds</t>
  </si>
  <si>
    <t>–   Direct shares</t>
  </si>
  <si>
    <t>–   Interest Rate Securities</t>
  </si>
  <si>
    <t>–   Listed Investment Companies, and</t>
  </si>
  <si>
    <t>–   Listed Investment Trusts.</t>
  </si>
  <si>
    <t>Term deposits</t>
  </si>
  <si>
    <t>•</t>
  </si>
  <si>
    <t>Separately Managed Account (SMA) – Listed security model portfolios</t>
  </si>
  <si>
    <t>Separately Managed Account (SMA) – Multi-asset model portfolios</t>
  </si>
  <si>
    <t>Managed investments, and</t>
  </si>
  <si>
    <t>Listed investments, including:</t>
  </si>
  <si>
    <t>Preparation date</t>
  </si>
  <si>
    <t>Issued by</t>
  </si>
  <si>
    <t>NULIS Nominees (Australia) Limited (the Trustee)</t>
  </si>
  <si>
    <t>ABN 80 008 515 633 AFSL 236465</t>
  </si>
  <si>
    <t>MLC Superannuation Fund (the Fund)</t>
  </si>
  <si>
    <t>ABN 40 022 701 955</t>
  </si>
  <si>
    <r>
      <rPr>
        <b/>
        <sz val="10"/>
        <color rgb="FFFFFFFF"/>
        <rFont val="Calibri"/>
        <family val="2"/>
        <scheme val="minor"/>
      </rPr>
      <t>Fees and costs of MLC Wrap Super Series 2</t>
    </r>
  </si>
  <si>
    <r>
      <rPr>
        <b/>
        <sz val="10"/>
        <color rgb="FF231F20"/>
        <rFont val="Calibri"/>
        <family val="2"/>
        <scheme val="minor"/>
      </rPr>
      <t xml:space="preserve">PLUS
</t>
    </r>
    <r>
      <rPr>
        <u/>
        <sz val="10"/>
        <color rgb="FF231F20"/>
        <rFont val="Calibri"/>
        <family val="2"/>
        <scheme val="minor"/>
      </rPr>
      <t xml:space="preserve">Administration fees
</t>
    </r>
    <r>
      <rPr>
        <sz val="10"/>
        <color rgb="FF231F20"/>
        <rFont val="Calibri"/>
        <family val="2"/>
        <scheme val="minor"/>
      </rPr>
      <t>* Tiered fees</t>
    </r>
  </si>
  <si>
    <r>
      <rPr>
        <b/>
        <sz val="10"/>
        <color rgb="FF231F20"/>
        <rFont val="Calibri"/>
        <family val="2"/>
        <scheme val="minor"/>
      </rPr>
      <t>And</t>
    </r>
    <r>
      <rPr>
        <sz val="10"/>
        <color rgb="FF231F20"/>
        <rFont val="Calibri"/>
        <family val="2"/>
        <scheme val="minor"/>
      </rPr>
      <t>, you will be charged $1,315 in administration fees</t>
    </r>
  </si>
  <si>
    <r>
      <rPr>
        <b/>
        <sz val="10"/>
        <color rgb="FF231F20"/>
        <rFont val="Calibri"/>
        <family val="2"/>
        <scheme val="minor"/>
      </rPr>
      <t xml:space="preserve">And, </t>
    </r>
    <r>
      <rPr>
        <sz val="10"/>
        <color rgb="FF231F20"/>
        <rFont val="Calibri"/>
        <family val="2"/>
        <scheme val="minor"/>
      </rPr>
      <t>indirect costs of $0 each year will be deducted from your investment</t>
    </r>
  </si>
  <si>
    <r>
      <rPr>
        <b/>
        <sz val="10"/>
        <color rgb="FF231F20"/>
        <rFont val="Calibri"/>
        <family val="2"/>
        <scheme val="minor"/>
      </rPr>
      <t xml:space="preserve">EQUALS
</t>
    </r>
    <r>
      <rPr>
        <sz val="10"/>
        <color rgb="FF231F20"/>
        <rFont val="Calibri"/>
        <family val="2"/>
        <scheme val="minor"/>
      </rPr>
      <t>Cost of MLC Wrap Super Series 2</t>
    </r>
  </si>
  <si>
    <r>
      <rPr>
        <b/>
        <sz val="10"/>
        <color rgb="FFFFFFFF"/>
        <rFont val="Calibri"/>
        <family val="2"/>
        <scheme val="minor"/>
      </rPr>
      <t>Fees and costs of investment options</t>
    </r>
  </si>
  <si>
    <r>
      <rPr>
        <b/>
        <sz val="10"/>
        <color rgb="FFFFFFFF"/>
        <rFont val="Calibri"/>
        <family val="2"/>
        <scheme val="minor"/>
      </rPr>
      <t>Investment held</t>
    </r>
  </si>
  <si>
    <r>
      <rPr>
        <b/>
        <sz val="10"/>
        <color rgb="FFFFFFFF"/>
        <rFont val="Calibri"/>
        <family val="2"/>
        <scheme val="minor"/>
      </rPr>
      <t>Account balance</t>
    </r>
  </si>
  <si>
    <r>
      <rPr>
        <b/>
        <sz val="10"/>
        <color rgb="FF231F20"/>
        <rFont val="Calibri"/>
        <family val="2"/>
        <scheme val="minor"/>
      </rPr>
      <t>MLC Wholesale Horizon 4 Balanced Portfolio</t>
    </r>
    <r>
      <rPr>
        <b/>
        <vertAlign val="superscript"/>
        <sz val="10"/>
        <color rgb="FF231F20"/>
        <rFont val="Calibri"/>
        <family val="2"/>
        <scheme val="minor"/>
      </rPr>
      <t>2</t>
    </r>
  </si>
  <si>
    <r>
      <rPr>
        <b/>
        <sz val="10"/>
        <color rgb="FF231F20"/>
        <rFont val="Calibri"/>
        <family val="2"/>
        <scheme val="minor"/>
      </rPr>
      <t>SMA – Antares Dividend Builder</t>
    </r>
    <r>
      <rPr>
        <b/>
        <vertAlign val="superscript"/>
        <sz val="10"/>
        <color rgb="FF231F20"/>
        <rFont val="Calibri"/>
        <family val="2"/>
        <scheme val="minor"/>
      </rPr>
      <t>2</t>
    </r>
  </si>
  <si>
    <t>0.40% x $200,000 +
0.15% x $100,000</t>
  </si>
  <si>
    <t xml:space="preserve">
$800
$150</t>
  </si>
  <si>
    <t>Approved Deposit-taking Institution (‘ADI’)</t>
  </si>
  <si>
    <t>NAB</t>
  </si>
  <si>
    <r>
      <rPr>
        <b/>
        <sz val="10"/>
        <color rgb="FFFFFFFF"/>
        <rFont val="Calibri"/>
        <family val="2"/>
        <scheme val="minor"/>
      </rPr>
      <t>Portfolio name</t>
    </r>
  </si>
  <si>
    <r>
      <rPr>
        <b/>
        <sz val="10"/>
        <color rgb="FFFFFFFF"/>
        <rFont val="Calibri"/>
        <family val="2"/>
        <scheme val="minor"/>
      </rPr>
      <t>Model management fee (% pa)</t>
    </r>
  </si>
  <si>
    <r>
      <rPr>
        <b/>
        <sz val="10"/>
        <color rgb="FFFFFFFF"/>
        <rFont val="Calibri"/>
        <family val="2"/>
        <scheme val="minor"/>
      </rPr>
      <t>Investment code</t>
    </r>
  </si>
  <si>
    <r>
      <rPr>
        <b/>
        <sz val="10"/>
        <color rgb="FFFFFFFF"/>
        <rFont val="Calibri"/>
        <family val="2"/>
        <scheme val="minor"/>
      </rPr>
      <t>Index</t>
    </r>
  </si>
  <si>
    <r>
      <rPr>
        <b/>
        <sz val="10"/>
        <color rgb="FFFFFFFF"/>
        <rFont val="Calibri"/>
        <family val="2"/>
        <scheme val="minor"/>
      </rPr>
      <t>Value/Income</t>
    </r>
  </si>
  <si>
    <r>
      <rPr>
        <b/>
        <sz val="10"/>
        <color rgb="FFFFFFFF"/>
        <rFont val="Calibri"/>
        <family val="2"/>
        <scheme val="minor"/>
      </rPr>
      <t>Core/Growth</t>
    </r>
  </si>
  <si>
    <r>
      <rPr>
        <b/>
        <i/>
        <sz val="10"/>
        <color rgb="FF231F20"/>
        <rFont val="Calibri"/>
        <family val="2"/>
        <scheme val="minor"/>
      </rPr>
      <t>Antares Ex-20 Australian Equities</t>
    </r>
  </si>
  <si>
    <r>
      <rPr>
        <sz val="10"/>
        <color rgb="FF231F20"/>
        <rFont val="Calibri"/>
        <family val="2"/>
        <scheme val="minor"/>
      </rPr>
      <t>Ausbil Australian Concentrated Equities</t>
    </r>
  </si>
  <si>
    <r>
      <rPr>
        <sz val="10"/>
        <color rgb="FF231F20"/>
        <rFont val="Calibri"/>
        <family val="2"/>
        <scheme val="minor"/>
      </rPr>
      <t>Pendal Australian Share</t>
    </r>
  </si>
  <si>
    <r>
      <rPr>
        <b/>
        <i/>
        <sz val="10"/>
        <color rgb="FF231F20"/>
        <rFont val="Calibri"/>
        <family val="2"/>
        <scheme val="minor"/>
      </rPr>
      <t>Redpoint Industrials</t>
    </r>
  </si>
  <si>
    <r>
      <rPr>
        <b/>
        <sz val="10"/>
        <color rgb="FFFFFFFF"/>
        <rFont val="Calibri"/>
        <family val="2"/>
        <scheme val="minor"/>
      </rPr>
      <t>Estimated
buy-sell spread range (%)</t>
    </r>
  </si>
  <si>
    <r>
      <rPr>
        <b/>
        <sz val="10"/>
        <color rgb="FFFFFFFF"/>
        <rFont val="Calibri"/>
        <family val="2"/>
        <scheme val="minor"/>
      </rPr>
      <t>Growth</t>
    </r>
  </si>
  <si>
    <r>
      <rPr>
        <b/>
        <i/>
        <sz val="10"/>
        <color rgb="FF231F20"/>
        <rFont val="Calibri"/>
        <family val="2"/>
        <scheme val="minor"/>
      </rPr>
      <t>PIC Lifecycle Growth Moderate</t>
    </r>
    <r>
      <rPr>
        <b/>
        <i/>
        <vertAlign val="superscript"/>
        <sz val="10"/>
        <color rgb="FF231F20"/>
        <rFont val="Calibri"/>
        <family val="2"/>
        <scheme val="minor"/>
      </rPr>
      <t>4</t>
    </r>
  </si>
  <si>
    <r>
      <rPr>
        <b/>
        <i/>
        <sz val="10"/>
        <color rgb="FF231F20"/>
        <rFont val="Calibri"/>
        <family val="2"/>
        <scheme val="minor"/>
      </rPr>
      <t>PIC Lifecycle Growth Assertive</t>
    </r>
    <r>
      <rPr>
        <b/>
        <i/>
        <vertAlign val="superscript"/>
        <sz val="10"/>
        <color rgb="FF231F20"/>
        <rFont val="Calibri"/>
        <family val="2"/>
        <scheme val="minor"/>
      </rPr>
      <t>4</t>
    </r>
  </si>
  <si>
    <r>
      <rPr>
        <b/>
        <i/>
        <sz val="10"/>
        <color rgb="FF231F20"/>
        <rFont val="Calibri"/>
        <family val="2"/>
        <scheme val="minor"/>
      </rPr>
      <t>PIC Lifecycle Growth Aggressive</t>
    </r>
    <r>
      <rPr>
        <b/>
        <i/>
        <vertAlign val="superscript"/>
        <sz val="10"/>
        <color rgb="FF231F20"/>
        <rFont val="Calibri"/>
        <family val="2"/>
        <scheme val="minor"/>
      </rPr>
      <t>4</t>
    </r>
  </si>
  <si>
    <r>
      <rPr>
        <b/>
        <sz val="10"/>
        <color rgb="FFFFFFFF"/>
        <rFont val="Calibri"/>
        <family val="2"/>
        <scheme val="minor"/>
      </rPr>
      <t>Income</t>
    </r>
  </si>
  <si>
    <r>
      <rPr>
        <b/>
        <i/>
        <sz val="10"/>
        <color rgb="FF231F20"/>
        <rFont val="Calibri"/>
        <family val="2"/>
        <scheme val="minor"/>
      </rPr>
      <t>PIC Lifecycle Income Conservative</t>
    </r>
    <r>
      <rPr>
        <b/>
        <i/>
        <vertAlign val="superscript"/>
        <sz val="10"/>
        <color rgb="FF231F20"/>
        <rFont val="Calibri"/>
        <family val="2"/>
        <scheme val="minor"/>
      </rPr>
      <t>4</t>
    </r>
  </si>
  <si>
    <r>
      <rPr>
        <b/>
        <i/>
        <sz val="10"/>
        <color rgb="FF231F20"/>
        <rFont val="Calibri"/>
        <family val="2"/>
        <scheme val="minor"/>
      </rPr>
      <t>PIC Lifecycle Income Moderate</t>
    </r>
    <r>
      <rPr>
        <b/>
        <i/>
        <vertAlign val="superscript"/>
        <sz val="10"/>
        <color rgb="FF231F20"/>
        <rFont val="Calibri"/>
        <family val="2"/>
        <scheme val="minor"/>
      </rPr>
      <t>4</t>
    </r>
  </si>
  <si>
    <r>
      <rPr>
        <b/>
        <i/>
        <sz val="10"/>
        <color rgb="FF231F20"/>
        <rFont val="Calibri"/>
        <family val="2"/>
        <scheme val="minor"/>
      </rPr>
      <t>PIC Lifecycle Income Assertive</t>
    </r>
    <r>
      <rPr>
        <b/>
        <i/>
        <vertAlign val="superscript"/>
        <sz val="10"/>
        <color rgb="FF231F20"/>
        <rFont val="Calibri"/>
        <family val="2"/>
        <scheme val="minor"/>
      </rPr>
      <t>4</t>
    </r>
  </si>
  <si>
    <t>Listed security model portfolios</t>
  </si>
  <si>
    <t>Multi-asset model portfolios</t>
  </si>
  <si>
    <t>Postal address</t>
  </si>
  <si>
    <t>GPO Box 2567</t>
  </si>
  <si>
    <t>Melbourne VIC 3001</t>
  </si>
  <si>
    <t>Ground Floor, MLC Building</t>
  </si>
  <si>
    <t>105–153 Miller Street</t>
  </si>
  <si>
    <t>North Sydney NSW 2060</t>
  </si>
  <si>
    <t>APIR Code</t>
  </si>
  <si>
    <t>Managed Investment Name</t>
  </si>
  <si>
    <t>Category</t>
  </si>
  <si>
    <t>Ongoing costs pa</t>
  </si>
  <si>
    <t>Management cost % pa (gross of management fee rebate)</t>
  </si>
  <si>
    <t>Management fee rebate % pa</t>
  </si>
  <si>
    <t>Transaction and Operational costs not recovered by buy-sell spreads % pa</t>
  </si>
  <si>
    <t>Borrowing (gearing) costs % pa</t>
  </si>
  <si>
    <t>Costs when money moves in and out of the fund</t>
  </si>
  <si>
    <t>Buy spread %</t>
  </si>
  <si>
    <t>Sell spread %</t>
  </si>
  <si>
    <t>ASX Code</t>
  </si>
  <si>
    <t>ETF Name</t>
  </si>
  <si>
    <t>N/A</t>
  </si>
  <si>
    <t>A200</t>
  </si>
  <si>
    <t>AAA</t>
  </si>
  <si>
    <t>FAIR</t>
  </si>
  <si>
    <t>ETHI</t>
  </si>
  <si>
    <t>NDQ</t>
  </si>
  <si>
    <t>BetaShares NASDAQ 100 ETF</t>
  </si>
  <si>
    <t>USD</t>
  </si>
  <si>
    <t>GOLD</t>
  </si>
  <si>
    <t>BILL</t>
  </si>
  <si>
    <t>WDMF</t>
  </si>
  <si>
    <t>IZZ</t>
  </si>
  <si>
    <t>IHOO</t>
  </si>
  <si>
    <t>IOZ</t>
  </si>
  <si>
    <t>IVE</t>
  </si>
  <si>
    <t>IEM</t>
  </si>
  <si>
    <t>IJP</t>
  </si>
  <si>
    <t>IVV</t>
  </si>
  <si>
    <t>IHVV</t>
  </si>
  <si>
    <t>IAA</t>
  </si>
  <si>
    <t>IEU</t>
  </si>
  <si>
    <t>IOO</t>
  </si>
  <si>
    <t>IXI</t>
  </si>
  <si>
    <t>IXJ</t>
  </si>
  <si>
    <t>IJH</t>
  </si>
  <si>
    <t>IJR</t>
  </si>
  <si>
    <t>ILC</t>
  </si>
  <si>
    <t>IHD</t>
  </si>
  <si>
    <t>ISO</t>
  </si>
  <si>
    <t>IAF</t>
  </si>
  <si>
    <t>MVW</t>
  </si>
  <si>
    <t>QUAL</t>
  </si>
  <si>
    <t>RARI</t>
  </si>
  <si>
    <t>DJRE</t>
  </si>
  <si>
    <t>SPDR Dow Jones Global Real Estate ETF</t>
  </si>
  <si>
    <t>SYI</t>
  </si>
  <si>
    <t>STW</t>
  </si>
  <si>
    <t>SLF</t>
  </si>
  <si>
    <t>OZR</t>
  </si>
  <si>
    <t>SFY</t>
  </si>
  <si>
    <t>SSO</t>
  </si>
  <si>
    <t>IFRA</t>
  </si>
  <si>
    <t>VEU</t>
  </si>
  <si>
    <t>VACF</t>
  </si>
  <si>
    <t>VAF</t>
  </si>
  <si>
    <t>VAP</t>
  </si>
  <si>
    <t>VHY</t>
  </si>
  <si>
    <t>VAS</t>
  </si>
  <si>
    <t>VDBA</t>
  </si>
  <si>
    <t>VDCO</t>
  </si>
  <si>
    <t>VDGR</t>
  </si>
  <si>
    <t>VDHG</t>
  </si>
  <si>
    <t>VGE</t>
  </si>
  <si>
    <t>VBND</t>
  </si>
  <si>
    <t>VBLD</t>
  </si>
  <si>
    <t>VSO</t>
  </si>
  <si>
    <t>VGAD</t>
  </si>
  <si>
    <t>VGS</t>
  </si>
  <si>
    <t>VTS</t>
  </si>
  <si>
    <t>ASX code</t>
  </si>
  <si>
    <t>Listed investment name</t>
  </si>
  <si>
    <t>ASX Position</t>
  </si>
  <si>
    <t>ARB</t>
  </si>
  <si>
    <t>ARB CORPORATION LIMITED.</t>
  </si>
  <si>
    <t>Automobiles &amp; Components</t>
  </si>
  <si>
    <t>S&amp;P ASX 51 - 300</t>
  </si>
  <si>
    <t>GUD</t>
  </si>
  <si>
    <t>G.U.D. HOLDINGS LIMITED</t>
  </si>
  <si>
    <t>S&amp;P ASX 301 - 500</t>
  </si>
  <si>
    <t>PWH</t>
  </si>
  <si>
    <t>PWR HOLDINGS LIMITED</t>
  </si>
  <si>
    <t>SFC</t>
  </si>
  <si>
    <t>SCHAFFER CORPORATION LIMITED</t>
  </si>
  <si>
    <t>ANZ</t>
  </si>
  <si>
    <t>AUSTRALIA AND NEW ZEALAND BANKING GROUP LIMITED</t>
  </si>
  <si>
    <t>Banks</t>
  </si>
  <si>
    <t>S&amp;P ASX 50</t>
  </si>
  <si>
    <t>CBA</t>
  </si>
  <si>
    <t>COMMONWEALTH BANK OF AUSTRALIA.</t>
  </si>
  <si>
    <t>NATIONAL AUSTRALIA BANK LIMITED</t>
  </si>
  <si>
    <t>WBC</t>
  </si>
  <si>
    <t>WESTPAC BANKING CORPORATION</t>
  </si>
  <si>
    <t>BEN</t>
  </si>
  <si>
    <t>BENDIGO AND ADELAIDE BANK LIMITED</t>
  </si>
  <si>
    <t>BOQ</t>
  </si>
  <si>
    <t>BANK OF QUEENSLAND LIMITED.</t>
  </si>
  <si>
    <t>GMA</t>
  </si>
  <si>
    <t>GENWORTH MORTGAGE INSURANCE AUSTRALIA LIMITED</t>
  </si>
  <si>
    <t>ABA</t>
  </si>
  <si>
    <t>AUSWIDE BANK LTD</t>
  </si>
  <si>
    <t>AFG</t>
  </si>
  <si>
    <t>AUSTRALIAN FINANCE GROUP LTD</t>
  </si>
  <si>
    <t>MYS</t>
  </si>
  <si>
    <t>MYSTATE LIMITED</t>
  </si>
  <si>
    <t>RMC</t>
  </si>
  <si>
    <t>RESIMAC GROUP LTD</t>
  </si>
  <si>
    <t>CIM</t>
  </si>
  <si>
    <t>CIMIC GROUP LIMITED</t>
  </si>
  <si>
    <t>Capital Goods</t>
  </si>
  <si>
    <t>ASB</t>
  </si>
  <si>
    <t>AUSTAL LIMITED</t>
  </si>
  <si>
    <t>EHL</t>
  </si>
  <si>
    <t>EMECO HOLDINGS LIMITED</t>
  </si>
  <si>
    <t>GWA</t>
  </si>
  <si>
    <t>GWA GROUP LIMITED.</t>
  </si>
  <si>
    <t>MND</t>
  </si>
  <si>
    <t>MONADELPHOUS GROUP LIMITED</t>
  </si>
  <si>
    <t>NWH</t>
  </si>
  <si>
    <t>NRW HOLDINGS LIMITED</t>
  </si>
  <si>
    <t>REH</t>
  </si>
  <si>
    <t>REECE LIMITED</t>
  </si>
  <si>
    <t>RWC</t>
  </si>
  <si>
    <t>RELIANCE WORLDWIDE CORPORATION LIMITED</t>
  </si>
  <si>
    <t>SSM</t>
  </si>
  <si>
    <t>SERVICE STREAM LIMITED</t>
  </si>
  <si>
    <t>SST</t>
  </si>
  <si>
    <t>STEAMSHIPS TRADING COMPANY LIMITED</t>
  </si>
  <si>
    <t>SVW</t>
  </si>
  <si>
    <t>SEVEN GROUP HOLDINGS LIMITED</t>
  </si>
  <si>
    <t>EOS</t>
  </si>
  <si>
    <t>ELECTRO OPTIC SYSTEMS HOLDINGS LIMITED</t>
  </si>
  <si>
    <t>JLG</t>
  </si>
  <si>
    <t>JOHNS LYNG GROUP LIMITED</t>
  </si>
  <si>
    <t>LYL</t>
  </si>
  <si>
    <t>LYCOPODIUM LIMITED</t>
  </si>
  <si>
    <t>BXB</t>
  </si>
  <si>
    <t>BRAMBLES LIMITED</t>
  </si>
  <si>
    <t>Commercial &amp; Professional Services</t>
  </si>
  <si>
    <t>ALQ</t>
  </si>
  <si>
    <t>ALS LIMITED</t>
  </si>
  <si>
    <t>AMA</t>
  </si>
  <si>
    <t>AMA GROUP LIMITED</t>
  </si>
  <si>
    <t>CWY</t>
  </si>
  <si>
    <t>CLEANAWAY WASTE MANAGEMENT LIMITED</t>
  </si>
  <si>
    <t>DOW</t>
  </si>
  <si>
    <t>DOWNER EDI LIMITED</t>
  </si>
  <si>
    <t>IPH</t>
  </si>
  <si>
    <t>IPH LIMITED</t>
  </si>
  <si>
    <t>MMS</t>
  </si>
  <si>
    <t>MCMILLAN SHAKESPEARE LIMITED</t>
  </si>
  <si>
    <t>NEA</t>
  </si>
  <si>
    <t>NEARMAP LTD</t>
  </si>
  <si>
    <t>SEK</t>
  </si>
  <si>
    <t>SEEK LIMITED</t>
  </si>
  <si>
    <t>SGF</t>
  </si>
  <si>
    <t>SG FLEET GROUP LIMITED</t>
  </si>
  <si>
    <t>SIQ</t>
  </si>
  <si>
    <t>SMARTGROUP CORPORATION LTD</t>
  </si>
  <si>
    <t>FLN</t>
  </si>
  <si>
    <t>FREELANCER LIMITED</t>
  </si>
  <si>
    <t>PPE</t>
  </si>
  <si>
    <t>PEOPLE INFRASTRUCTURE LTD</t>
  </si>
  <si>
    <t>TLS</t>
  </si>
  <si>
    <t>TELSTRA CORPORATION LIMITED.</t>
  </si>
  <si>
    <t>CNU</t>
  </si>
  <si>
    <t>CHORUS LIMITED</t>
  </si>
  <si>
    <t>HTA</t>
  </si>
  <si>
    <t>HUTCHISON TELECOMMUNICATIONS (AUSTRALIA) LIMITED</t>
  </si>
  <si>
    <t>SPK</t>
  </si>
  <si>
    <t>SPARK NEW ZEALAND LIMITED</t>
  </si>
  <si>
    <t>MAQ</t>
  </si>
  <si>
    <t>MACQUARIE TELECOM GROUP LIMITED</t>
  </si>
  <si>
    <t>MNF</t>
  </si>
  <si>
    <t>MNF GROUP LIMITED</t>
  </si>
  <si>
    <t>SLC</t>
  </si>
  <si>
    <t>SUPERLOOP LIMITED</t>
  </si>
  <si>
    <t>AKP</t>
  </si>
  <si>
    <t>AUDIO PIXELS HOLDINGS LIMITED</t>
  </si>
  <si>
    <t>Consumer Durables &amp; Apparel</t>
  </si>
  <si>
    <t>FWD</t>
  </si>
  <si>
    <t>MCP</t>
  </si>
  <si>
    <t>MCPHERSON'S LIMITED</t>
  </si>
  <si>
    <t>MHJ</t>
  </si>
  <si>
    <t>MICHAEL HILL INTERNATIONAL LIMITED</t>
  </si>
  <si>
    <t>ALL</t>
  </si>
  <si>
    <t>ARISTOCRAT LEISURE LIMITED</t>
  </si>
  <si>
    <t>Consumer Services</t>
  </si>
  <si>
    <t>TAH</t>
  </si>
  <si>
    <t>TABCORP HOLDINGS LIMITED</t>
  </si>
  <si>
    <t>ALG</t>
  </si>
  <si>
    <t>ARDENT LEISURE GROUP LIMITED</t>
  </si>
  <si>
    <t>CKF</t>
  </si>
  <si>
    <t>COLLINS FOODS LIMITED</t>
  </si>
  <si>
    <t>CTD</t>
  </si>
  <si>
    <t>CORPORATE TRAVEL MANAGEMENT LIMITED</t>
  </si>
  <si>
    <t>CWN</t>
  </si>
  <si>
    <t>CROWN RESORTS LIMITED</t>
  </si>
  <si>
    <t>DMP</t>
  </si>
  <si>
    <t>DOMINO'S PIZZA ENTERPRISES LIMITED</t>
  </si>
  <si>
    <t>FLT</t>
  </si>
  <si>
    <t>FLIGHT CENTRE TRAVEL GROUP LIMITED</t>
  </si>
  <si>
    <t>GEM</t>
  </si>
  <si>
    <t>G8 EDUCATION LIMITED</t>
  </si>
  <si>
    <t>HLO</t>
  </si>
  <si>
    <t>HELLOWORLD TRAVEL LIMITED</t>
  </si>
  <si>
    <t>IEL</t>
  </si>
  <si>
    <t>IDP EDUCATION LIMITED</t>
  </si>
  <si>
    <t>IVC</t>
  </si>
  <si>
    <t>INVOCARE LIMITED</t>
  </si>
  <si>
    <t>JIN</t>
  </si>
  <si>
    <t>JUMBO INTERACTIVE LIMITED</t>
  </si>
  <si>
    <t>RDC</t>
  </si>
  <si>
    <t>REDCAPE HOTEL GROUP</t>
  </si>
  <si>
    <t>SGR</t>
  </si>
  <si>
    <t>THE STAR ENTERTAINMENT GROUP LIMITED</t>
  </si>
  <si>
    <t>SKC</t>
  </si>
  <si>
    <t>SKYCITY ENTERTAINMENT GROUP LIMITED</t>
  </si>
  <si>
    <t>PFP</t>
  </si>
  <si>
    <t>PROPEL FUNERAL PARTNERS LIMITED</t>
  </si>
  <si>
    <t>SLK</t>
  </si>
  <si>
    <t>SEALINK TRAVEL GROUP LIMITED</t>
  </si>
  <si>
    <t>ASX</t>
  </si>
  <si>
    <t>ASX LIMITED</t>
  </si>
  <si>
    <t>Diversified Financials</t>
  </si>
  <si>
    <t>MQG</t>
  </si>
  <si>
    <t>MACQUARIE GROUP LIMITED</t>
  </si>
  <si>
    <t>CCP</t>
  </si>
  <si>
    <t>CREDIT CORP GROUP LIMITED</t>
  </si>
  <si>
    <t>CGF</t>
  </si>
  <si>
    <t>CHALLENGER LIMITED</t>
  </si>
  <si>
    <t>CNI</t>
  </si>
  <si>
    <t>CENTURIA CAPITAL GROUP</t>
  </si>
  <si>
    <t>EQT</t>
  </si>
  <si>
    <t>EQT HOLDINGS LIMITED</t>
  </si>
  <si>
    <t>HUB</t>
  </si>
  <si>
    <t>HUB24 LIMITED</t>
  </si>
  <si>
    <t>IFL</t>
  </si>
  <si>
    <t>IOOF HOLDINGS LIMITED</t>
  </si>
  <si>
    <t>JHG</t>
  </si>
  <si>
    <t>JANUS HENDERSON GROUP PLC</t>
  </si>
  <si>
    <t>MFG</t>
  </si>
  <si>
    <t>MAGELLAN FINANCIAL GROUP LIMITED</t>
  </si>
  <si>
    <t>NGI</t>
  </si>
  <si>
    <t>NAVIGATOR GLOBAL INVESTMENTS LIMITED</t>
  </si>
  <si>
    <t>NWL</t>
  </si>
  <si>
    <t>NETWEALTH GROUP LIMITED</t>
  </si>
  <si>
    <t>PDL</t>
  </si>
  <si>
    <t>PENDAL GROUP LIMITED</t>
  </si>
  <si>
    <t>PNI</t>
  </si>
  <si>
    <t>PINNACLE INVESTMENT MANAGEMENT GROUP LIMITED</t>
  </si>
  <si>
    <t>PPT</t>
  </si>
  <si>
    <t>PERPETUAL LIMITED</t>
  </si>
  <si>
    <t>PTM</t>
  </si>
  <si>
    <t>PLATINUM ASSET MANAGEMENT LIMITED</t>
  </si>
  <si>
    <t>Z1P</t>
  </si>
  <si>
    <t>ZIP CO LIMITED.</t>
  </si>
  <si>
    <t>AEF</t>
  </si>
  <si>
    <t>AUSTRALIAN ETHICAL INVESTMENT LIMITED</t>
  </si>
  <si>
    <t>BFG</t>
  </si>
  <si>
    <t>BELL FINANCIAL GROUP LIMITED</t>
  </si>
  <si>
    <t>CVC</t>
  </si>
  <si>
    <t>CVC LIMITED</t>
  </si>
  <si>
    <t>CVW</t>
  </si>
  <si>
    <t>CLEARVIEW WEALTH LIMITED</t>
  </si>
  <si>
    <t>ECX</t>
  </si>
  <si>
    <t>ECLIPX GROUP LIMITED</t>
  </si>
  <si>
    <t>EZL</t>
  </si>
  <si>
    <t>EUROZ LIMITED</t>
  </si>
  <si>
    <t>FID</t>
  </si>
  <si>
    <t>FIDUCIAN GROUP LIMITED</t>
  </si>
  <si>
    <t>KSL</t>
  </si>
  <si>
    <t>KINA SECURITIES LIMITED</t>
  </si>
  <si>
    <t>MNY</t>
  </si>
  <si>
    <t>MONEY3 CORPORATION LIMITED</t>
  </si>
  <si>
    <t>OFX</t>
  </si>
  <si>
    <t>OFX GROUP LIMITED</t>
  </si>
  <si>
    <t>PAC</t>
  </si>
  <si>
    <t>PACIFIC CURRENT GROUP LIMITED</t>
  </si>
  <si>
    <t>ORG</t>
  </si>
  <si>
    <t>ORIGIN ENERGY LIMITED</t>
  </si>
  <si>
    <t>Energy</t>
  </si>
  <si>
    <t>OSH</t>
  </si>
  <si>
    <t>OIL SEARCH LIMITED</t>
  </si>
  <si>
    <t>STO</t>
  </si>
  <si>
    <t>SANTOS LIMITED</t>
  </si>
  <si>
    <t>WPL</t>
  </si>
  <si>
    <t>WOODSIDE PETROLEUM LTD</t>
  </si>
  <si>
    <t>BPT</t>
  </si>
  <si>
    <t>BEACH ENERGY LIMITED</t>
  </si>
  <si>
    <t>COE</t>
  </si>
  <si>
    <t>COOPER ENERGY LIMITED</t>
  </si>
  <si>
    <t>CVN</t>
  </si>
  <si>
    <t>CARNARVON PETROLEUM LIMITED</t>
  </si>
  <si>
    <t>NHC</t>
  </si>
  <si>
    <t>NEW HOPE CORPORATION LIMITED</t>
  </si>
  <si>
    <t>SOL</t>
  </si>
  <si>
    <t>WASHINGTON H SOUL PATTINSON &amp; COMPANY LIMITED</t>
  </si>
  <si>
    <t>SXY</t>
  </si>
  <si>
    <t>SENEX ENERGY LIMITED</t>
  </si>
  <si>
    <t>VEA</t>
  </si>
  <si>
    <t>VIVA ENERGY GROUP LIMITED</t>
  </si>
  <si>
    <t>WHC</t>
  </si>
  <si>
    <t>WHITEHAVEN COAL LIMITED</t>
  </si>
  <si>
    <t>WOR</t>
  </si>
  <si>
    <t>YAL</t>
  </si>
  <si>
    <t>YANCOAL AUSTRALIA LIMITED</t>
  </si>
  <si>
    <t>ZEL</t>
  </si>
  <si>
    <t>Z ENERGY LIMITED.</t>
  </si>
  <si>
    <t>BYE</t>
  </si>
  <si>
    <t>BYRON ENERGY LIMITED</t>
  </si>
  <si>
    <t>ERA</t>
  </si>
  <si>
    <t>ENERGY RESOURCES OF AUSTRALIA LIMITED</t>
  </si>
  <si>
    <t>GLL</t>
  </si>
  <si>
    <t>GALILEE ENERGY LIMITED</t>
  </si>
  <si>
    <t>HE8</t>
  </si>
  <si>
    <t>HELIOS ENERGY LTD</t>
  </si>
  <si>
    <t>KAR</t>
  </si>
  <si>
    <t>KAROON ENERGY LTD</t>
  </si>
  <si>
    <t>PDN</t>
  </si>
  <si>
    <t>PALADIN ENERGY LTD</t>
  </si>
  <si>
    <t>SMR</t>
  </si>
  <si>
    <t>STX</t>
  </si>
  <si>
    <t>STRIKE ENERGY LIMITED</t>
  </si>
  <si>
    <t>COL</t>
  </si>
  <si>
    <t>COLES GROUP LIMITED.</t>
  </si>
  <si>
    <t>Food &amp; Staples Retailing</t>
  </si>
  <si>
    <t>WOW</t>
  </si>
  <si>
    <t>WOOLWORTHS GROUP LIMITED</t>
  </si>
  <si>
    <t>MTS</t>
  </si>
  <si>
    <t>METCASH LIMITED</t>
  </si>
  <si>
    <t>A2M</t>
  </si>
  <si>
    <t>THE A2 MILK COMPANY LIMITED</t>
  </si>
  <si>
    <t>Food, Beverage &amp; Tobacco</t>
  </si>
  <si>
    <t>TWE</t>
  </si>
  <si>
    <t>TREASURY WINE ESTATES LIMITED</t>
  </si>
  <si>
    <t>AAC</t>
  </si>
  <si>
    <t>AUSTRALIAN AGRICULTURAL COMPANY LIMITED.</t>
  </si>
  <si>
    <t>BGA</t>
  </si>
  <si>
    <t>BEGA CHEESE LIMITED</t>
  </si>
  <si>
    <t>BUB</t>
  </si>
  <si>
    <t>BUBS AUSTRALIA LIMITED</t>
  </si>
  <si>
    <t>CGC</t>
  </si>
  <si>
    <t>COSTA GROUP HOLDINGS LIMITED</t>
  </si>
  <si>
    <t>ELD</t>
  </si>
  <si>
    <t>ELDERS LIMITED</t>
  </si>
  <si>
    <t>GNC</t>
  </si>
  <si>
    <t>GRAINCORP LIMITED</t>
  </si>
  <si>
    <t>ING</t>
  </si>
  <si>
    <t>INGHAMS GROUP LIMITED</t>
  </si>
  <si>
    <t>SHV</t>
  </si>
  <si>
    <t>SELECT HARVESTS LIMITED</t>
  </si>
  <si>
    <t>SM1</t>
  </si>
  <si>
    <t>SYNLAIT MILK LIMITED</t>
  </si>
  <si>
    <t>TGR</t>
  </si>
  <si>
    <t>TASSAL GROUP LIMITED</t>
  </si>
  <si>
    <t>HUO</t>
  </si>
  <si>
    <t>HUON AQUACULTURE GROUP LIMITED</t>
  </si>
  <si>
    <t>RIC</t>
  </si>
  <si>
    <t>RIDLEY CORPORATION LIMITED</t>
  </si>
  <si>
    <t>SFG</t>
  </si>
  <si>
    <t>SEAFARMS GROUP LIMITED</t>
  </si>
  <si>
    <t>COH</t>
  </si>
  <si>
    <t>COCHLEAR LIMITED</t>
  </si>
  <si>
    <t>Health Care Equipment &amp; Services</t>
  </si>
  <si>
    <t>RHC</t>
  </si>
  <si>
    <t>RAMSAY HEALTH CARE LIMITED</t>
  </si>
  <si>
    <t>SHL</t>
  </si>
  <si>
    <t>SONIC HEALTHCARE LIMITED</t>
  </si>
  <si>
    <t>ANN</t>
  </si>
  <si>
    <t>ANSELL LIMITED</t>
  </si>
  <si>
    <t>API</t>
  </si>
  <si>
    <t>AUSTRALIAN PHARMACEUTICAL INDUSTRIES LIMITED</t>
  </si>
  <si>
    <t>EHE</t>
  </si>
  <si>
    <t>ESTIA HEALTH LIMITED</t>
  </si>
  <si>
    <t>FPH</t>
  </si>
  <si>
    <t>FISHER &amp; PAYKEL HEALTHCARE CORPORATION LIMITED</t>
  </si>
  <si>
    <t>HLS</t>
  </si>
  <si>
    <t>HEALIUS LIMITED</t>
  </si>
  <si>
    <t>IDX</t>
  </si>
  <si>
    <t>INTEGRAL DIAGNOSTICS LIMITED</t>
  </si>
  <si>
    <t>NAN</t>
  </si>
  <si>
    <t>NANOSONICS LIMITED</t>
  </si>
  <si>
    <t>PME</t>
  </si>
  <si>
    <t>PRO MEDICUS LIMITED</t>
  </si>
  <si>
    <t>REG</t>
  </si>
  <si>
    <t>REGIS HEALTHCARE LIMITED</t>
  </si>
  <si>
    <t>RMD</t>
  </si>
  <si>
    <t>RESMED INC</t>
  </si>
  <si>
    <t>SIG</t>
  </si>
  <si>
    <t>SIGMA HEALTHCARE LIMITED</t>
  </si>
  <si>
    <t>CAJ</t>
  </si>
  <si>
    <t>CAPITOL HEALTH LIMITED</t>
  </si>
  <si>
    <t>CLV</t>
  </si>
  <si>
    <t>CLOVER CORPORATION LIMITED</t>
  </si>
  <si>
    <t>PSQ</t>
  </si>
  <si>
    <t>PACIFIC SMILES GROUP LIMITED</t>
  </si>
  <si>
    <t>VHT</t>
  </si>
  <si>
    <t>VOLPARA HEALTH TECHNOLOGIES LIMITED</t>
  </si>
  <si>
    <t>VRT</t>
  </si>
  <si>
    <t>VIRTUS HEALTH LIMITED</t>
  </si>
  <si>
    <t>Household &amp; Personal Products</t>
  </si>
  <si>
    <t>BKL</t>
  </si>
  <si>
    <t>BLACKMORES LIMITED</t>
  </si>
  <si>
    <t>BWX</t>
  </si>
  <si>
    <t>BWX LIMITED</t>
  </si>
  <si>
    <t>IAG</t>
  </si>
  <si>
    <t>INSURANCE AUSTRALIA GROUP LIMITED</t>
  </si>
  <si>
    <t>Insurance</t>
  </si>
  <si>
    <t>MPL</t>
  </si>
  <si>
    <t>MEDIBANK PRIVATE LIMITED</t>
  </si>
  <si>
    <t>QBE</t>
  </si>
  <si>
    <t>QBE INSURANCE GROUP LIMITED</t>
  </si>
  <si>
    <t>SUN</t>
  </si>
  <si>
    <t>SUNCORP GROUP LIMITED</t>
  </si>
  <si>
    <t>AMP</t>
  </si>
  <si>
    <t>AMP LIMITED</t>
  </si>
  <si>
    <t>AUB</t>
  </si>
  <si>
    <t>AUB GROUP LIMITED</t>
  </si>
  <si>
    <t>NHF</t>
  </si>
  <si>
    <t>NIB HOLDINGS LIMITED</t>
  </si>
  <si>
    <t>PSI</t>
  </si>
  <si>
    <t>PSC INSURANCE GROUP LIMITED</t>
  </si>
  <si>
    <t>SDF</t>
  </si>
  <si>
    <t>STEADFAST GROUP LIMITED</t>
  </si>
  <si>
    <t>AMC</t>
  </si>
  <si>
    <t>Materials</t>
  </si>
  <si>
    <t>BHP</t>
  </si>
  <si>
    <t>BHP GROUP LIMITED</t>
  </si>
  <si>
    <t>FMG</t>
  </si>
  <si>
    <t>FORTESCUE METALS GROUP LTD</t>
  </si>
  <si>
    <t>NCM</t>
  </si>
  <si>
    <t>NEWCREST MINING LIMITED</t>
  </si>
  <si>
    <t>RIO</t>
  </si>
  <si>
    <t>RIO TINTO LIMITED</t>
  </si>
  <si>
    <t>S32</t>
  </si>
  <si>
    <t>SOUTH32 LIMITED</t>
  </si>
  <si>
    <t>ABC</t>
  </si>
  <si>
    <t>AWC</t>
  </si>
  <si>
    <t>ALUMINA LIMITED</t>
  </si>
  <si>
    <t>BKW</t>
  </si>
  <si>
    <t>BRICKWORKS LIMITED</t>
  </si>
  <si>
    <t>BLD</t>
  </si>
  <si>
    <t>BORAL LIMITED.</t>
  </si>
  <si>
    <t>BSL</t>
  </si>
  <si>
    <t>BLUESCOPE STEEL LIMITED</t>
  </si>
  <si>
    <t>CIA</t>
  </si>
  <si>
    <t>CHAMPION IRON LIMITED</t>
  </si>
  <si>
    <t>CRN</t>
  </si>
  <si>
    <t>CORONADO GLOBAL RESOURCES INC.</t>
  </si>
  <si>
    <t>CSR</t>
  </si>
  <si>
    <t>CSR LIMITED</t>
  </si>
  <si>
    <t>EVN</t>
  </si>
  <si>
    <t>EVOLUTION MINING LIMITED</t>
  </si>
  <si>
    <t>FBU</t>
  </si>
  <si>
    <t>FLETCHER BUILDING LIMITED</t>
  </si>
  <si>
    <t>GOR</t>
  </si>
  <si>
    <t>GOLD ROAD RESOURCES LIMITED</t>
  </si>
  <si>
    <t>IGO</t>
  </si>
  <si>
    <t>ILU</t>
  </si>
  <si>
    <t>ILUKA RESOURCES LIMITED</t>
  </si>
  <si>
    <t>IPL</t>
  </si>
  <si>
    <t>INCITEC PIVOT LIMITED</t>
  </si>
  <si>
    <t>JHX</t>
  </si>
  <si>
    <t>JAMES HARDIE INDUSTRIES PLC</t>
  </si>
  <si>
    <t>JMS</t>
  </si>
  <si>
    <t>JUPITER MINES LIMITED.</t>
  </si>
  <si>
    <t>LYC</t>
  </si>
  <si>
    <t>MAH</t>
  </si>
  <si>
    <t>MACMAHON HOLDINGS LIMITED</t>
  </si>
  <si>
    <t>MGX</t>
  </si>
  <si>
    <t>MOUNT GIBSON IRON LIMITED</t>
  </si>
  <si>
    <t>MIN</t>
  </si>
  <si>
    <t>MINERAL RESOURCES LIMITED</t>
  </si>
  <si>
    <t>NIC</t>
  </si>
  <si>
    <t>NICKEL MINES LIMITED</t>
  </si>
  <si>
    <t>NST</t>
  </si>
  <si>
    <t>NORTHERN STAR RESOURCES LTD</t>
  </si>
  <si>
    <t>NUF</t>
  </si>
  <si>
    <t>NUFARM LIMITED</t>
  </si>
  <si>
    <t>OMH</t>
  </si>
  <si>
    <t>OM HOLDINGS LIMITED</t>
  </si>
  <si>
    <t>ORA</t>
  </si>
  <si>
    <t>ORORA LIMITED</t>
  </si>
  <si>
    <t>ORE</t>
  </si>
  <si>
    <t>OROCOBRE LIMITED</t>
  </si>
  <si>
    <t>ORI</t>
  </si>
  <si>
    <t>ORICA LIMITED</t>
  </si>
  <si>
    <t>OZL</t>
  </si>
  <si>
    <t>OZ MINERALS LIMITED</t>
  </si>
  <si>
    <t>PGH</t>
  </si>
  <si>
    <t>PACT GROUP HOLDINGS LTD</t>
  </si>
  <si>
    <t>PLS</t>
  </si>
  <si>
    <t>PILBARA MINERALS LIMITED</t>
  </si>
  <si>
    <t>PRU</t>
  </si>
  <si>
    <t>PERSEUS MINING LIMITED</t>
  </si>
  <si>
    <t>RRL</t>
  </si>
  <si>
    <t>REGIS RESOURCES LIMITED</t>
  </si>
  <si>
    <t>RSG</t>
  </si>
  <si>
    <t>RESOLUTE MINING LIMITED</t>
  </si>
  <si>
    <t>SBM</t>
  </si>
  <si>
    <t>ST BARBARA LIMITED</t>
  </si>
  <si>
    <t>SFR</t>
  </si>
  <si>
    <t>SGM</t>
  </si>
  <si>
    <t>SLR</t>
  </si>
  <si>
    <t>SILVER LAKE RESOURCES LIMITED</t>
  </si>
  <si>
    <t>WGX</t>
  </si>
  <si>
    <t>WESTGOLD RESOURCES LIMITED.</t>
  </si>
  <si>
    <t>WSA</t>
  </si>
  <si>
    <t>WESTERN AREAS LIMITED</t>
  </si>
  <si>
    <t>ZIM</t>
  </si>
  <si>
    <t>ZIMPLATS HOLDINGS LIMITED</t>
  </si>
  <si>
    <t>AGG</t>
  </si>
  <si>
    <t>ANGLOGOLD ASHANTI LIMITED</t>
  </si>
  <si>
    <t>AMI</t>
  </si>
  <si>
    <t>AURELIA METALS LIMITED</t>
  </si>
  <si>
    <t>AVZ</t>
  </si>
  <si>
    <t>AVZ MINERALS LIMITED</t>
  </si>
  <si>
    <t>BGL</t>
  </si>
  <si>
    <t>BELLEVUE GOLD LIMITED</t>
  </si>
  <si>
    <t>BSE</t>
  </si>
  <si>
    <t>BASE RESOURCES LIMITED</t>
  </si>
  <si>
    <t>DCN</t>
  </si>
  <si>
    <t>DACIAN GOLD LIMITED</t>
  </si>
  <si>
    <t>FMS</t>
  </si>
  <si>
    <t>FLINDERS MINES LIMITED</t>
  </si>
  <si>
    <t>GRR</t>
  </si>
  <si>
    <t>GRANGE RESOURCES LIMITED.</t>
  </si>
  <si>
    <t>HAS</t>
  </si>
  <si>
    <t>HASTINGS TECHNOLOGY METALS LTD</t>
  </si>
  <si>
    <t>HFR</t>
  </si>
  <si>
    <t>HIGHFIELD RESOURCES LIMITED</t>
  </si>
  <si>
    <t>IMD</t>
  </si>
  <si>
    <t>IMDEX LIMITED</t>
  </si>
  <si>
    <t>INR</t>
  </si>
  <si>
    <t>IONEER LTD</t>
  </si>
  <si>
    <t>MLD</t>
  </si>
  <si>
    <t>MACA LIMITED</t>
  </si>
  <si>
    <t>NCZ</t>
  </si>
  <si>
    <t>NEW CENTURY RESOURCES LIMITED</t>
  </si>
  <si>
    <t>PAN</t>
  </si>
  <si>
    <t>PANORAMIC RESOURCES LIMITED</t>
  </si>
  <si>
    <t>PNR</t>
  </si>
  <si>
    <t>PANTORO LIMITED</t>
  </si>
  <si>
    <t>RMS</t>
  </si>
  <si>
    <t>RAMELIUS RESOURCES LIMITED</t>
  </si>
  <si>
    <t>SYR</t>
  </si>
  <si>
    <t>SYRAH RESOURCES LIMITED</t>
  </si>
  <si>
    <t>TBR</t>
  </si>
  <si>
    <t>TRIBUNE RESOURCES LIMITED</t>
  </si>
  <si>
    <t>WAF</t>
  </si>
  <si>
    <t>WEST AFRICAN RESOURCES LIMITED</t>
  </si>
  <si>
    <t>WGN</t>
  </si>
  <si>
    <t>WAGNERS HOLDING COMPANY LIMITED</t>
  </si>
  <si>
    <t>REA</t>
  </si>
  <si>
    <t>REA GROUP LTD</t>
  </si>
  <si>
    <t>Media &amp; Entertainment</t>
  </si>
  <si>
    <t>CAR</t>
  </si>
  <si>
    <t>CARSALES.COM LIMITED.</t>
  </si>
  <si>
    <t>DHG</t>
  </si>
  <si>
    <t>DOMAIN HOLDINGS AUSTRALIA LIMITED.</t>
  </si>
  <si>
    <t>EVT</t>
  </si>
  <si>
    <t>EVENT HOSPITALITY AND ENTERTAINMENT LTD</t>
  </si>
  <si>
    <t>HT1</t>
  </si>
  <si>
    <t>HT&amp;E LIMITED</t>
  </si>
  <si>
    <t>NEC</t>
  </si>
  <si>
    <t>NINE ENTERTAINMENT CO. HOLDINGS LIMITED</t>
  </si>
  <si>
    <t>NWS</t>
  </si>
  <si>
    <t>NEWS CORPORATION..</t>
  </si>
  <si>
    <t>OML</t>
  </si>
  <si>
    <t>OOH!MEDIA LIMITED</t>
  </si>
  <si>
    <t>SWM</t>
  </si>
  <si>
    <t>SEVEN WEST MEDIA LIMITED</t>
  </si>
  <si>
    <t>SXL</t>
  </si>
  <si>
    <t>SOUTHERN CROSS MEDIA GROUP LIMITED</t>
  </si>
  <si>
    <t>CSL</t>
  </si>
  <si>
    <t>CSL LIMITED</t>
  </si>
  <si>
    <t>Pharmaceuticals, Biotechnology &amp; Life Sciences</t>
  </si>
  <si>
    <t>AVH</t>
  </si>
  <si>
    <t>CUV</t>
  </si>
  <si>
    <t>CLINUVEL PHARMACEUTICALS LIMITED</t>
  </si>
  <si>
    <t>MSB</t>
  </si>
  <si>
    <t>MESOBLAST LIMITED</t>
  </si>
  <si>
    <t>MYX</t>
  </si>
  <si>
    <t>MAYNE PHARMA GROUP LIMITED</t>
  </si>
  <si>
    <t>PNV</t>
  </si>
  <si>
    <t>POLYNOVO LIMITED</t>
  </si>
  <si>
    <t>SPL</t>
  </si>
  <si>
    <t>STARPHARMA HOLDINGS LIMITED</t>
  </si>
  <si>
    <t>MVF</t>
  </si>
  <si>
    <t>MONASH IVF GROUP LIMITED</t>
  </si>
  <si>
    <t>MVP</t>
  </si>
  <si>
    <t>MEDICAL DEVELOPMENTS INTERNATIONAL LIMITED</t>
  </si>
  <si>
    <t>OPT</t>
  </si>
  <si>
    <t>OPTHEA LIMITED</t>
  </si>
  <si>
    <t>PAR</t>
  </si>
  <si>
    <t>PARADIGM BIOPHARMACEUTICALS LIMITED..</t>
  </si>
  <si>
    <t>DXS</t>
  </si>
  <si>
    <t>DEXUS</t>
  </si>
  <si>
    <t>Real Estate</t>
  </si>
  <si>
    <t>GMG</t>
  </si>
  <si>
    <t>GOODMAN GROUP</t>
  </si>
  <si>
    <t>GPT</t>
  </si>
  <si>
    <t>GPT GROUP</t>
  </si>
  <si>
    <t>MGR</t>
  </si>
  <si>
    <t>MIRVAC GROUP</t>
  </si>
  <si>
    <t>SCG</t>
  </si>
  <si>
    <t>SCENTRE GROUP</t>
  </si>
  <si>
    <t>SGP</t>
  </si>
  <si>
    <t>STOCKLAND</t>
  </si>
  <si>
    <t>VCX</t>
  </si>
  <si>
    <t>VICINITY CENTRES</t>
  </si>
  <si>
    <t>ABP</t>
  </si>
  <si>
    <t>ABACUS PROPERTY GROUP</t>
  </si>
  <si>
    <t>ADI</t>
  </si>
  <si>
    <t>APN INDUSTRIA REIT</t>
  </si>
  <si>
    <t>AOF</t>
  </si>
  <si>
    <t>AUSTRALIAN UNITY OFFICE FUND</t>
  </si>
  <si>
    <t>ARF</t>
  </si>
  <si>
    <t>ARENA REIT.</t>
  </si>
  <si>
    <t>AVN</t>
  </si>
  <si>
    <t>AVENTUS GROUP</t>
  </si>
  <si>
    <t>BWP</t>
  </si>
  <si>
    <t>BWP TRUST</t>
  </si>
  <si>
    <t>CDP</t>
  </si>
  <si>
    <t>CARINDALE PROPERTY TRUST</t>
  </si>
  <si>
    <t>CHC</t>
  </si>
  <si>
    <t>CHARTER HALL GROUP</t>
  </si>
  <si>
    <t>CIP</t>
  </si>
  <si>
    <t>CENTURIA INDUSTRIAL REIT</t>
  </si>
  <si>
    <t>CLW</t>
  </si>
  <si>
    <t>CHARTER HALL LONG WALE REIT</t>
  </si>
  <si>
    <t>CMW</t>
  </si>
  <si>
    <t>CROMWELL PROPERTY GROUP</t>
  </si>
  <si>
    <t>CQE</t>
  </si>
  <si>
    <t>CQR</t>
  </si>
  <si>
    <t>CHARTER HALL RETAIL REIT</t>
  </si>
  <si>
    <t>CWP</t>
  </si>
  <si>
    <t>CEDAR WOODS PROPERTIES LIMITED</t>
  </si>
  <si>
    <t>GDI</t>
  </si>
  <si>
    <t>GDI PROPERTY GROUP</t>
  </si>
  <si>
    <t>GOZ</t>
  </si>
  <si>
    <t>GROWTHPOINT PROPERTIES AUSTRALIA</t>
  </si>
  <si>
    <t>HPI</t>
  </si>
  <si>
    <t>HOTEL PROPERTY INVESTMENTS</t>
  </si>
  <si>
    <t>INA</t>
  </si>
  <si>
    <t>INGENIA COMMUNITIES GROUP</t>
  </si>
  <si>
    <t>LEP</t>
  </si>
  <si>
    <t>ALE PROPERTY GROUP</t>
  </si>
  <si>
    <t>LIC</t>
  </si>
  <si>
    <t>LIFESTYLE COMMUNITIES LIMITED</t>
  </si>
  <si>
    <t>LLC</t>
  </si>
  <si>
    <t>LENDLEASE GROUP</t>
  </si>
  <si>
    <t>NSR</t>
  </si>
  <si>
    <t>NATIONAL STORAGE REIT</t>
  </si>
  <si>
    <t>PPC</t>
  </si>
  <si>
    <t>PEET LIMITED</t>
  </si>
  <si>
    <t>RFF</t>
  </si>
  <si>
    <t>RURAL FUNDS GROUP</t>
  </si>
  <si>
    <t>SCP</t>
  </si>
  <si>
    <t>SHOPPING CENTRES AUSTRALASIA PROPERTY GROUP</t>
  </si>
  <si>
    <t>AQR</t>
  </si>
  <si>
    <t>APN CONVENIENCE RETAIL REIT</t>
  </si>
  <si>
    <t>AVJ</t>
  </si>
  <si>
    <t>AVJENNINGS LIMITED</t>
  </si>
  <si>
    <t>FRI</t>
  </si>
  <si>
    <t>FINBAR GROUP LIMITED</t>
  </si>
  <si>
    <t>GDF</t>
  </si>
  <si>
    <t>SDG</t>
  </si>
  <si>
    <t>SUNLAND GROUP LIMITED</t>
  </si>
  <si>
    <t>SRV</t>
  </si>
  <si>
    <t>SERVCORP LIMITED</t>
  </si>
  <si>
    <t>TGP</t>
  </si>
  <si>
    <t>360 CAPITAL GROUP</t>
  </si>
  <si>
    <t>UOS</t>
  </si>
  <si>
    <t>UNITED OVERSEAS AUSTRALIA LIMITED</t>
  </si>
  <si>
    <t>WES</t>
  </si>
  <si>
    <t>WESFARMERS LIMITED</t>
  </si>
  <si>
    <t>Retailing</t>
  </si>
  <si>
    <t>APE</t>
  </si>
  <si>
    <t>AX1</t>
  </si>
  <si>
    <t>ACCENT GROUP LIMITED</t>
  </si>
  <si>
    <t>BAP</t>
  </si>
  <si>
    <t>BAPCOR LIMITED</t>
  </si>
  <si>
    <t>BRG</t>
  </si>
  <si>
    <t>BREVILLE GROUP LIMITED</t>
  </si>
  <si>
    <t>HVN</t>
  </si>
  <si>
    <t>HARVEY NORMAN HOLDINGS LIMITED</t>
  </si>
  <si>
    <t>JBH</t>
  </si>
  <si>
    <t>JB HI-FI LIMITED</t>
  </si>
  <si>
    <t>KGN</t>
  </si>
  <si>
    <t>KOGAN.COM LTD</t>
  </si>
  <si>
    <t>KMD</t>
  </si>
  <si>
    <t>KATHMANDU HOLDINGS LIMITED</t>
  </si>
  <si>
    <t>LOV</t>
  </si>
  <si>
    <t>LOVISA HOLDINGS LIMITED</t>
  </si>
  <si>
    <t>MYR</t>
  </si>
  <si>
    <t>MYER HOLDINGS LIMITED</t>
  </si>
  <si>
    <t>NCK</t>
  </si>
  <si>
    <t>NICK SCALI LIMITED</t>
  </si>
  <si>
    <t>PMV</t>
  </si>
  <si>
    <t>PREMIER INVESTMENTS LIMITED</t>
  </si>
  <si>
    <t>SUL</t>
  </si>
  <si>
    <t>SUPER RETAIL GROUP LIMITED</t>
  </si>
  <si>
    <t>WEB</t>
  </si>
  <si>
    <t>WEBJET LIMITED</t>
  </si>
  <si>
    <t>ADH</t>
  </si>
  <si>
    <t>ADAIRS LIMITED</t>
  </si>
  <si>
    <t>ASG</t>
  </si>
  <si>
    <t>AUTOSPORTS GROUP LIMITED.</t>
  </si>
  <si>
    <t>BBN</t>
  </si>
  <si>
    <t>BABY BUNTING GROUP LIMITED</t>
  </si>
  <si>
    <t>BLX</t>
  </si>
  <si>
    <t>BEACON LIGHTING GROUP LIMITED</t>
  </si>
  <si>
    <t>CCX</t>
  </si>
  <si>
    <t>CITY CHIC COLLECTIVE LIMITED</t>
  </si>
  <si>
    <t>RBL</t>
  </si>
  <si>
    <t>REDBUBBLE LIMITED</t>
  </si>
  <si>
    <t>SNL</t>
  </si>
  <si>
    <t>SUPPLY NETWORK LIMITED</t>
  </si>
  <si>
    <t>CPU</t>
  </si>
  <si>
    <t>COMPUTERSHARE LIMITED.</t>
  </si>
  <si>
    <t>Software &amp; Services</t>
  </si>
  <si>
    <t>WTC</t>
  </si>
  <si>
    <t>WISETECH GLOBAL LIMITED</t>
  </si>
  <si>
    <t>ALU</t>
  </si>
  <si>
    <t>ALTIUM LIMITED</t>
  </si>
  <si>
    <t>APT</t>
  </si>
  <si>
    <t>APX</t>
  </si>
  <si>
    <t>APPEN LIMITED</t>
  </si>
  <si>
    <t>BVS</t>
  </si>
  <si>
    <t>BRAVURA SOLUTIONS LIMITED.</t>
  </si>
  <si>
    <t>EML</t>
  </si>
  <si>
    <t>EML PAYMENTS LIMITED</t>
  </si>
  <si>
    <t>HSN</t>
  </si>
  <si>
    <t>HANSEN TECHNOLOGIES LIMITED</t>
  </si>
  <si>
    <t>IFM</t>
  </si>
  <si>
    <t>INFOMEDIA LTD</t>
  </si>
  <si>
    <t>IRE</t>
  </si>
  <si>
    <t>IRESS LIMITED</t>
  </si>
  <si>
    <t>IRI</t>
  </si>
  <si>
    <t>INTEGRATED RESEARCH LIMITED</t>
  </si>
  <si>
    <t>LNK</t>
  </si>
  <si>
    <t>LINK ADMINISTRATION HOLDINGS LIMITED</t>
  </si>
  <si>
    <t>MP1</t>
  </si>
  <si>
    <t>MEGAPORT LIMITED</t>
  </si>
  <si>
    <t>NXT</t>
  </si>
  <si>
    <t>NEXTDC LIMITED</t>
  </si>
  <si>
    <t>PPH</t>
  </si>
  <si>
    <t>PUSHPAY HOLDINGS LIMITED</t>
  </si>
  <si>
    <t>TNE</t>
  </si>
  <si>
    <t>TECHNOLOGY ONE LIMITED</t>
  </si>
  <si>
    <t>XRO</t>
  </si>
  <si>
    <t>XERO LIMITED</t>
  </si>
  <si>
    <t>CL1</t>
  </si>
  <si>
    <t>CLASS LIMITED</t>
  </si>
  <si>
    <t>DTL</t>
  </si>
  <si>
    <t>DATA#3 LIMITED</t>
  </si>
  <si>
    <t>ELO</t>
  </si>
  <si>
    <t>ELMO SOFTWARE LIMITED</t>
  </si>
  <si>
    <t>LVT</t>
  </si>
  <si>
    <t>LIVETILES LIMITED</t>
  </si>
  <si>
    <t>OCL</t>
  </si>
  <si>
    <t>OBJECTIVE CORPORATION LIMITED</t>
  </si>
  <si>
    <t>OTW</t>
  </si>
  <si>
    <t>OVER THE WIRE HOLDINGS LIMITED</t>
  </si>
  <si>
    <t>PPS</t>
  </si>
  <si>
    <t>PRAEMIUM LIMITED</t>
  </si>
  <si>
    <t>RHP</t>
  </si>
  <si>
    <t>RHIPE LIMITED</t>
  </si>
  <si>
    <t>RUL</t>
  </si>
  <si>
    <t>RPMGLOBAL HOLDINGS LIMITED</t>
  </si>
  <si>
    <t>AD8</t>
  </si>
  <si>
    <t>AUDINATE GROUP LIMITED</t>
  </si>
  <si>
    <t>Technology Hardware &amp; Equipment</t>
  </si>
  <si>
    <t>CDA</t>
  </si>
  <si>
    <t>CODAN LIMITED</t>
  </si>
  <si>
    <t>DDR</t>
  </si>
  <si>
    <t>DICKER DATA LIMITED</t>
  </si>
  <si>
    <t>CAT</t>
  </si>
  <si>
    <t>CATAPULT GROUP INTERNATIONAL LTD</t>
  </si>
  <si>
    <t>AIA</t>
  </si>
  <si>
    <t>AUCKLAND INTERNATIONAL AIRPORT LIMITED</t>
  </si>
  <si>
    <t>Transportation</t>
  </si>
  <si>
    <t>AZJ</t>
  </si>
  <si>
    <t>AURIZON HOLDINGS LIMITED</t>
  </si>
  <si>
    <t>SYD</t>
  </si>
  <si>
    <t>SYDNEY AIRPORT</t>
  </si>
  <si>
    <t>TCL</t>
  </si>
  <si>
    <t>TRANSURBAN GROUP</t>
  </si>
  <si>
    <t>ALX</t>
  </si>
  <si>
    <t>ATLAS ARTERIA</t>
  </si>
  <si>
    <t>QAN</t>
  </si>
  <si>
    <t>QANTAS AIRWAYS LIMITED</t>
  </si>
  <si>
    <t>QUB</t>
  </si>
  <si>
    <t>QUBE HOLDINGS LIMITED</t>
  </si>
  <si>
    <t>AQZ</t>
  </si>
  <si>
    <t>ALLIANCE AVIATION SERVICES LIMITED</t>
  </si>
  <si>
    <t>AGL</t>
  </si>
  <si>
    <t>AGL ENERGY LIMITED.</t>
  </si>
  <si>
    <t>Utilities</t>
  </si>
  <si>
    <t>APA</t>
  </si>
  <si>
    <t>APA GROUP</t>
  </si>
  <si>
    <t>AST</t>
  </si>
  <si>
    <t>AUSNET SERVICES LIMITED</t>
  </si>
  <si>
    <t>CEN</t>
  </si>
  <si>
    <t>CONTACT ENERGY LIMITED</t>
  </si>
  <si>
    <t>MEZ</t>
  </si>
  <si>
    <t>MERIDIAN ENERGY LIMITED</t>
  </si>
  <si>
    <t>NEW</t>
  </si>
  <si>
    <t>SKI</t>
  </si>
  <si>
    <t>SPARK INFRASTRUCTURE GROUP</t>
  </si>
  <si>
    <t>AMPPA</t>
  </si>
  <si>
    <t>AMP Capital Notes</t>
  </si>
  <si>
    <t>Interest Rate Securities</t>
  </si>
  <si>
    <t>-</t>
  </si>
  <si>
    <t>ANZPD</t>
  </si>
  <si>
    <t>ANZ Capital Notes</t>
  </si>
  <si>
    <t>ANZPE</t>
  </si>
  <si>
    <t>ANZ Convertible Perpetual Capital Note 2</t>
  </si>
  <si>
    <t>ANZPF</t>
  </si>
  <si>
    <t>ANZPG</t>
  </si>
  <si>
    <t>ANZ Capital Notes 4</t>
  </si>
  <si>
    <t>ANZPH</t>
  </si>
  <si>
    <t>ANZ Capital Notes 5</t>
  </si>
  <si>
    <t>BENHB</t>
  </si>
  <si>
    <t>BENPE</t>
  </si>
  <si>
    <t>Bendigo and Adelaide Bank CPS 2</t>
  </si>
  <si>
    <t>BENPF</t>
  </si>
  <si>
    <t>Bendigo and Adelaide Bank CPS 3</t>
  </si>
  <si>
    <t>BENPG</t>
  </si>
  <si>
    <t>Bendigo and Adelaide Bank CPS 4</t>
  </si>
  <si>
    <t>BOQPE</t>
  </si>
  <si>
    <t>Bank Of Queensland CPS 2</t>
  </si>
  <si>
    <t>CBAPD</t>
  </si>
  <si>
    <t>CBA PERLS VII</t>
  </si>
  <si>
    <t>CBAPE</t>
  </si>
  <si>
    <t>CBA PERLS VIII</t>
  </si>
  <si>
    <t>CBAPF</t>
  </si>
  <si>
    <t>CBA PERLS IX</t>
  </si>
  <si>
    <t>CBAPG</t>
  </si>
  <si>
    <t>CBA PERLS X</t>
  </si>
  <si>
    <t>CBAPH</t>
  </si>
  <si>
    <t>CBA PERLS XI</t>
  </si>
  <si>
    <t>CGFPA</t>
  </si>
  <si>
    <t>Challenger Capital Notes</t>
  </si>
  <si>
    <t>CGFPB</t>
  </si>
  <si>
    <t>Challenger Capital Notes 2</t>
  </si>
  <si>
    <t>CWNHB</t>
  </si>
  <si>
    <t>Crown Subordinated Notes II</t>
  </si>
  <si>
    <t>IAGPD</t>
  </si>
  <si>
    <t>IAG Capital Notes</t>
  </si>
  <si>
    <t>MQGPB</t>
  </si>
  <si>
    <t>Macquarie Group Capital Notes 2</t>
  </si>
  <si>
    <t>MQGPC</t>
  </si>
  <si>
    <t>Macquarie Group</t>
  </si>
  <si>
    <t>MQGPD</t>
  </si>
  <si>
    <t>Macquarie Group Capital Notes 4</t>
  </si>
  <si>
    <t>NABPD</t>
  </si>
  <si>
    <t>NAB Capital Notes 2</t>
  </si>
  <si>
    <t>NABPE</t>
  </si>
  <si>
    <t>NAB Subordinated Notes 2</t>
  </si>
  <si>
    <t>NABPF</t>
  </si>
  <si>
    <t>NAB Capital Notes 3</t>
  </si>
  <si>
    <t>QUBHA</t>
  </si>
  <si>
    <t>QUBE Subordinated Notes</t>
  </si>
  <si>
    <t>RHCPA</t>
  </si>
  <si>
    <t>Ramsay Health Care</t>
  </si>
  <si>
    <t>SBKHB</t>
  </si>
  <si>
    <t>Suncorp Unsec Perpetual Floating Rate Capital Note</t>
  </si>
  <si>
    <t>SUNPF</t>
  </si>
  <si>
    <t>Suncorp Capital Notes</t>
  </si>
  <si>
    <t>SUNPG</t>
  </si>
  <si>
    <t>Suncorp Capital Notes 2</t>
  </si>
  <si>
    <t>WBCPE</t>
  </si>
  <si>
    <t>Westpac Non-Cumulative Per. Capital Note ll</t>
  </si>
  <si>
    <t>WBCPF</t>
  </si>
  <si>
    <t>Westpac Capital Notes 3</t>
  </si>
  <si>
    <t>WBCPG</t>
  </si>
  <si>
    <t>Westpac Capital Notes 4</t>
  </si>
  <si>
    <t>WBCPH</t>
  </si>
  <si>
    <t>Westpac Capital Notes 5</t>
  </si>
  <si>
    <t>WBCPI</t>
  </si>
  <si>
    <t>Westpac Capital Notes 6</t>
  </si>
  <si>
    <t>AFI</t>
  </si>
  <si>
    <t>Australian Foundation Investment Company</t>
  </si>
  <si>
    <t>Listed Investment Companies</t>
  </si>
  <si>
    <t>ALF</t>
  </si>
  <si>
    <t>Australian Leaders Fund Limited</t>
  </si>
  <si>
    <t>AMH</t>
  </si>
  <si>
    <t>AMCIL Limited</t>
  </si>
  <si>
    <t>APL</t>
  </si>
  <si>
    <t>Antipodes Global Investment Company Limited</t>
  </si>
  <si>
    <t>ARG</t>
  </si>
  <si>
    <t>Argo Investments Limited</t>
  </si>
  <si>
    <t>AUI</t>
  </si>
  <si>
    <t>Australian United Investment Company Limited</t>
  </si>
  <si>
    <t>CDM</t>
  </si>
  <si>
    <t>Cadence Capital Limited</t>
  </si>
  <si>
    <t>DJW</t>
  </si>
  <si>
    <t>Djerriwarrh Investments Limited</t>
  </si>
  <si>
    <t>DUI</t>
  </si>
  <si>
    <t>Diversified United Investment Limited</t>
  </si>
  <si>
    <t>MFF</t>
  </si>
  <si>
    <t>Magellan Flagship Fund Limited</t>
  </si>
  <si>
    <t>MLT</t>
  </si>
  <si>
    <t>Milton Corporation Limited</t>
  </si>
  <si>
    <t>PAI</t>
  </si>
  <si>
    <t>Platinum Asia Investments Limited</t>
  </si>
  <si>
    <t>PGF</t>
  </si>
  <si>
    <t>PM Capital Global Opportunities Fund</t>
  </si>
  <si>
    <t>PIC</t>
  </si>
  <si>
    <t>Perpetual Equity Investment Company Limited</t>
  </si>
  <si>
    <t>PMC</t>
  </si>
  <si>
    <t>Platinum Capital Limited</t>
  </si>
  <si>
    <t>QVE</t>
  </si>
  <si>
    <t>QV Equities Limited</t>
  </si>
  <si>
    <t>Magellan Global Trust</t>
  </si>
  <si>
    <t>Listed Investment Trust</t>
  </si>
  <si>
    <t>PE1</t>
  </si>
  <si>
    <t>Registered office                                   mlc.com.au</t>
  </si>
  <si>
    <t>A maximum of 50% of your account balance can be invested in this option.</t>
  </si>
  <si>
    <t>Blue Chip Top 20</t>
  </si>
  <si>
    <t>Private Investment Consulting (PIC) Lifecycle Model Portfolios may be selected only by PIC Accredited Advisers. A PIC Accredited Adviser is an authorised representative of a licensee who has received accredited approval from PIC to access their services and the PIC labelled investment options.</t>
  </si>
  <si>
    <r>
      <t>Management costs (less rebates) and transaction costs not recovered by 
buy-sell spread</t>
    </r>
    <r>
      <rPr>
        <b/>
        <vertAlign val="superscript"/>
        <sz val="10"/>
        <color rgb="FFFFFFFF"/>
        <rFont val="Calibri"/>
        <family val="2"/>
        <scheme val="minor"/>
      </rPr>
      <t>2</t>
    </r>
  </si>
  <si>
    <r>
      <rPr>
        <b/>
        <sz val="10"/>
        <color rgb="FFFFFFFF"/>
        <rFont val="Calibri"/>
        <family val="2"/>
        <scheme val="minor"/>
      </rPr>
      <t>TOTAL COMBINED COST of MLC Wrap Super Series 2 and Fees and costs of investment options</t>
    </r>
  </si>
  <si>
    <t>Exchange traded funds</t>
  </si>
  <si>
    <t>Listed investments</t>
  </si>
  <si>
    <t>Cash: Cash</t>
  </si>
  <si>
    <t>SBC0811AU</t>
  </si>
  <si>
    <t>UBS Cash Fund</t>
  </si>
  <si>
    <t>Cash: Cash Enhanced</t>
  </si>
  <si>
    <t>SBC0812AU</t>
  </si>
  <si>
    <t>VAN0102AU</t>
  </si>
  <si>
    <t>MAQ0061AU</t>
  </si>
  <si>
    <t>Macquarie Australian Fixed Interest Fund</t>
  </si>
  <si>
    <t>Fixed Interest: Australian</t>
  </si>
  <si>
    <t>ETL0015AU</t>
  </si>
  <si>
    <t>PIMCO Wholesale Australian Bond Fund</t>
  </si>
  <si>
    <t>VAN0001AU</t>
  </si>
  <si>
    <t>Vanguard Australian Fixed Interest Index Fund</t>
  </si>
  <si>
    <t>BGL0105AU</t>
  </si>
  <si>
    <t>RFA0813AU</t>
  </si>
  <si>
    <t>Pendal Fixed Interest Fund</t>
  </si>
  <si>
    <t>SBC0813AU</t>
  </si>
  <si>
    <t>UBS Australian Bond Fund</t>
  </si>
  <si>
    <t>IOF0046AU</t>
  </si>
  <si>
    <t>Janus Henderson Australian Fixed Interest Fund</t>
  </si>
  <si>
    <t>TYN0104AU</t>
  </si>
  <si>
    <t>SSB0122AU</t>
  </si>
  <si>
    <t>AUS0071AU</t>
  </si>
  <si>
    <t xml:space="preserve">Altius Sustainable Bond Fund  </t>
  </si>
  <si>
    <t>BTA0507AU</t>
  </si>
  <si>
    <t>Pendal Sustainable Australian Fixed Interest Fund</t>
  </si>
  <si>
    <t>DFA0108AU</t>
  </si>
  <si>
    <t>Dimensional Five Year Diversified Fixed Interest ⑤</t>
  </si>
  <si>
    <t>Fixed Interest: Diversified</t>
  </si>
  <si>
    <t>DFA0100AU</t>
  </si>
  <si>
    <t>Dimensional Short Term Fixed Interest Trust ⑤</t>
  </si>
  <si>
    <t>DFA0002AU</t>
  </si>
  <si>
    <t>MLC0839AU</t>
  </si>
  <si>
    <t>MLC Wholesale Diversified Debt Fund</t>
  </si>
  <si>
    <t>ETL0016AU</t>
  </si>
  <si>
    <t>PIMCO Wholesale Diversified Fixed Interest Fund</t>
  </si>
  <si>
    <t>AMP0557AU</t>
  </si>
  <si>
    <t>AMP Capital Corporate Bond Fund (Class A)</t>
  </si>
  <si>
    <t>MAQ0274AU</t>
  </si>
  <si>
    <t>MLC0669AU</t>
  </si>
  <si>
    <t>MLC Wholesale Horizon 1 Bond Portfolio</t>
  </si>
  <si>
    <t>ANZ0212AU</t>
  </si>
  <si>
    <t>OnePath Wholesale Diversified Fixed Interest Trust</t>
  </si>
  <si>
    <t>PMC0103AU</t>
  </si>
  <si>
    <t>SCH0028AU</t>
  </si>
  <si>
    <t>Schroder (Wholesale) Fixed Income Fund</t>
  </si>
  <si>
    <t>SBC0007AU</t>
  </si>
  <si>
    <t>UBS Diversified Fixed Income Fund</t>
  </si>
  <si>
    <t>VAN0106AU</t>
  </si>
  <si>
    <t>Vanguard International Credit Securities Index Fund (Hedged)</t>
  </si>
  <si>
    <t>VAN0042AU</t>
  </si>
  <si>
    <t xml:space="preserve">Vanguard Diversified Bond Index Fund </t>
  </si>
  <si>
    <t>DFA0028AU</t>
  </si>
  <si>
    <t>Dimensional Global Bond Trust ⑤</t>
  </si>
  <si>
    <t xml:space="preserve">Fixed Interest: International  </t>
  </si>
  <si>
    <t>FSF0084AU</t>
  </si>
  <si>
    <t>GSF0008AU</t>
  </si>
  <si>
    <t>BGL0008AU</t>
  </si>
  <si>
    <t>PWA0825AU</t>
  </si>
  <si>
    <t>BlackRock Wholesale International Bond Fund</t>
  </si>
  <si>
    <t>ETL0018AU</t>
  </si>
  <si>
    <t>PIMCO Wholesale Global Bond Fund</t>
  </si>
  <si>
    <t>FRT0025AU</t>
  </si>
  <si>
    <t>Franklin Templeton Global Aggregate Bond Fund</t>
  </si>
  <si>
    <t>PIC6396AU</t>
  </si>
  <si>
    <t>PIMCO ESG Global Bond Fund</t>
  </si>
  <si>
    <t>PPL0028AU</t>
  </si>
  <si>
    <t xml:space="preserve">Antares Income Fund </t>
  </si>
  <si>
    <t>IOF0145AU</t>
  </si>
  <si>
    <t>Janus Henderson Tactical Income Fund</t>
  </si>
  <si>
    <t>HOW0052AU</t>
  </si>
  <si>
    <t>Kapstream Wholesale Absolute Return Income Fund</t>
  </si>
  <si>
    <t>PER0260AU</t>
  </si>
  <si>
    <t>SCH0103AU</t>
  </si>
  <si>
    <t>UBS0003AU</t>
  </si>
  <si>
    <t>PGI0001AU</t>
  </si>
  <si>
    <t>ETL0019AU</t>
  </si>
  <si>
    <t>PIMCO Global Credit Fund - Wholesale Class</t>
  </si>
  <si>
    <t>WPC1963AU</t>
  </si>
  <si>
    <t xml:space="preserve">Daintree Core Income Trust </t>
  </si>
  <si>
    <t>FRT0027AU</t>
  </si>
  <si>
    <t xml:space="preserve">Franklin Australian Absolute Return Bond Fund </t>
  </si>
  <si>
    <t>Fixed Interest: Annuities</t>
  </si>
  <si>
    <t>CSA0038AU</t>
  </si>
  <si>
    <t>SSB0014AU</t>
  </si>
  <si>
    <t>CSA0046AU</t>
  </si>
  <si>
    <t>PER0727AU</t>
  </si>
  <si>
    <t>ETL0398AU</t>
  </si>
  <si>
    <t>T. Rowe Price Dynamic Global Bond Fund ②</t>
  </si>
  <si>
    <t>HOW0098AU</t>
  </si>
  <si>
    <t xml:space="preserve">Ardea Real Outcome Fund </t>
  </si>
  <si>
    <t>Conservative: Diversified</t>
  </si>
  <si>
    <t>CRS0001AU</t>
  </si>
  <si>
    <t>Aberdeen Standard Multi-Asset Income Fund ③</t>
  </si>
  <si>
    <t>FSF0033AU</t>
  </si>
  <si>
    <t>MLC0670AU</t>
  </si>
  <si>
    <t>MLC Wholesale Horizon 2 Income Portfolio</t>
  </si>
  <si>
    <t>NUN0001AU</t>
  </si>
  <si>
    <t>Pre Select Conservative Fund</t>
  </si>
  <si>
    <t>VAN0109AU</t>
  </si>
  <si>
    <t>Vanguard Conservative Index Fund</t>
  </si>
  <si>
    <t>BTA0318AU</t>
  </si>
  <si>
    <t>Pendal Monthly Income Plus Fund</t>
  </si>
  <si>
    <t>IPA0075AU</t>
  </si>
  <si>
    <t>AMP Capital Income Generator</t>
  </si>
  <si>
    <t>MLC0921AU</t>
  </si>
  <si>
    <t>MLC Wholesale Inflation Plus – Conservative</t>
  </si>
  <si>
    <t>Conservative: Real Return</t>
  </si>
  <si>
    <t>PER0114AU</t>
  </si>
  <si>
    <t>Balanced: Diversified</t>
  </si>
  <si>
    <t>FSF0040AU</t>
  </si>
  <si>
    <t>MLC0398AU</t>
  </si>
  <si>
    <t>MLC Wholesale Horizon 3 Conservative Growth Portfolio</t>
  </si>
  <si>
    <t>NUN0002AU</t>
  </si>
  <si>
    <t>Pre Select Balanced Fund</t>
  </si>
  <si>
    <t>VAN0108AU</t>
  </si>
  <si>
    <t>Vanguard Balanced Index Fund</t>
  </si>
  <si>
    <t>DFA0033AU</t>
  </si>
  <si>
    <t>Dimensional World Allocation 50/50 Trust  ⑤</t>
  </si>
  <si>
    <t>DFA0029AU</t>
  </si>
  <si>
    <t>Dimensional World Allocation 70/30 Trust ⑤</t>
  </si>
  <si>
    <t xml:space="preserve">Growth: Diversified </t>
  </si>
  <si>
    <t>FSF0008AU</t>
  </si>
  <si>
    <t>PER0063AU</t>
  </si>
  <si>
    <t>Perpetual Wholesale Balanced Growth Fund</t>
  </si>
  <si>
    <t>CRS0002AU</t>
  </si>
  <si>
    <t>Aberdeen Standard Multi-Asset Real Return Fund ③</t>
  </si>
  <si>
    <t>MAL0018AU</t>
  </si>
  <si>
    <t>BlackRock Global Allocation Fund (Aust) - Class D ② ③</t>
  </si>
  <si>
    <t>PWA0822AU</t>
  </si>
  <si>
    <t>RFA0815AU</t>
  </si>
  <si>
    <t>Pendal Active Balanced Fund</t>
  </si>
  <si>
    <t>BTA0806AU</t>
  </si>
  <si>
    <t>Pendal Balanced Returns Fund</t>
  </si>
  <si>
    <t>JPM0008AU</t>
  </si>
  <si>
    <t>MLC0260AU</t>
  </si>
  <si>
    <t>MLC Wholesale Horizon 4 Balanced Portfolio</t>
  </si>
  <si>
    <t>AJF0003AU</t>
  </si>
  <si>
    <t>OnePath Tax Effective Income Fund</t>
  </si>
  <si>
    <t>NUN0003AU</t>
  </si>
  <si>
    <t>Pre Select Growth Fund</t>
  </si>
  <si>
    <t>VAN0110AU</t>
  </si>
  <si>
    <t>Vanguard Growth Index Fund</t>
  </si>
  <si>
    <t>VAN0111AU</t>
  </si>
  <si>
    <t>Vanguard High Growth Index Fund</t>
  </si>
  <si>
    <t>ZUR0059AU</t>
  </si>
  <si>
    <t>Zurich Investments Managed Growth Fund ②</t>
  </si>
  <si>
    <t>MLC4447AU</t>
  </si>
  <si>
    <t>PIC Wholesale Index Plus Balanced Portfolio ④</t>
  </si>
  <si>
    <t>PER0731AU</t>
  </si>
  <si>
    <t>PER0556AU</t>
  </si>
  <si>
    <t>Perpetual Diversified Real Return Fund</t>
  </si>
  <si>
    <t>MLC7849AU</t>
  </si>
  <si>
    <t>MLC Wholesale Index Plus Conservative Growth Portfolio</t>
  </si>
  <si>
    <t>SCH0047AU</t>
  </si>
  <si>
    <t>Growth: Real Return</t>
  </si>
  <si>
    <t>MLC0920AU</t>
  </si>
  <si>
    <t>MLC Wholesale Inflation Plus – Moderate</t>
  </si>
  <si>
    <t>SCH0096AU</t>
  </si>
  <si>
    <t>Aggressive: Diversified</t>
  </si>
  <si>
    <t>FSF0498AU</t>
  </si>
  <si>
    <t>MLC0265AU</t>
  </si>
  <si>
    <t>MLC Wholesale Horizon 5 Growth Portfolio</t>
  </si>
  <si>
    <t>MLC0397AU</t>
  </si>
  <si>
    <t>MLC Wholesale Horizon 6 Share Portfolio</t>
  </si>
  <si>
    <t>PER0066AU</t>
  </si>
  <si>
    <t>NUN0004AU</t>
  </si>
  <si>
    <t>Pre Select High Growth Fund</t>
  </si>
  <si>
    <t>MLC9748AU</t>
  </si>
  <si>
    <t>MLC Wholesale Index Plus Growth Portfolio</t>
  </si>
  <si>
    <t>MLC8225AU</t>
  </si>
  <si>
    <t>PIC Wholesale Index Plus Growth Portfolio ④</t>
  </si>
  <si>
    <t>DFA0035AU</t>
  </si>
  <si>
    <t>Dimensional World Equity Trust  ⑤</t>
  </si>
  <si>
    <t>MLC0449AU</t>
  </si>
  <si>
    <t>MLC Wholesale Horizon 7 Accelerated Growth Portfolio</t>
  </si>
  <si>
    <t>Aggressive: Geared</t>
  </si>
  <si>
    <t>MLC0667AU</t>
  </si>
  <si>
    <t>High Growth: Real Return (Geared)</t>
  </si>
  <si>
    <t>SSB0026AU</t>
  </si>
  <si>
    <t xml:space="preserve">Property: Australian Listed  </t>
  </si>
  <si>
    <t>APN0008AU</t>
  </si>
  <si>
    <t>APN AREIT Fund</t>
  </si>
  <si>
    <t>SSB0128AU</t>
  </si>
  <si>
    <t>MLC0263AU</t>
  </si>
  <si>
    <t>MLC Wholesale Property Securities Fund</t>
  </si>
  <si>
    <t>VAN0004AU</t>
  </si>
  <si>
    <t>Vanguard Australian Property Securities Index</t>
  </si>
  <si>
    <t>AMP0255AU</t>
  </si>
  <si>
    <t>AMP Capital Listed Property Trusts Fund (Class A)</t>
  </si>
  <si>
    <t>BGL0108AU</t>
  </si>
  <si>
    <t>RFA0817AU</t>
  </si>
  <si>
    <t>Pendal Property Investment Fund</t>
  </si>
  <si>
    <t>FSF0004AU</t>
  </si>
  <si>
    <t>PAL0002AU</t>
  </si>
  <si>
    <t>Ironbark Paladin Property Securities Fund</t>
  </si>
  <si>
    <t>SBC0816AU</t>
  </si>
  <si>
    <t>UBS Property Securities Fund</t>
  </si>
  <si>
    <t>ETL0119AU</t>
  </si>
  <si>
    <t>ZUR0064AU</t>
  </si>
  <si>
    <t>Zurich Investments Australian Property Securities Fund ②</t>
  </si>
  <si>
    <t>AMP1015AU</t>
  </si>
  <si>
    <t>AMP Capital Core Property Fund (Class A) ②</t>
  </si>
  <si>
    <t xml:space="preserve">Property: Diversified  </t>
  </si>
  <si>
    <t>VAN0018AU</t>
  </si>
  <si>
    <t>Vanguard International Property Securities Index Fund</t>
  </si>
  <si>
    <t>Property: Internationally Listed</t>
  </si>
  <si>
    <t>DFA0005AU</t>
  </si>
  <si>
    <t>Dimensional Global Real Estate Trust ⑤</t>
  </si>
  <si>
    <t>AMP0974AU</t>
  </si>
  <si>
    <t>AMP Capital Global Property Securities Fund (Class A)</t>
  </si>
  <si>
    <t>FSF0454AU</t>
  </si>
  <si>
    <t>ETL0005AU</t>
  </si>
  <si>
    <t>EQT SGH LaSalle Global Listed Property Securities Trust</t>
  </si>
  <si>
    <t>MLC0786AU</t>
  </si>
  <si>
    <t>MLC Wholesale Global Property Fund</t>
  </si>
  <si>
    <t>MGL0010AU</t>
  </si>
  <si>
    <t>Ironbark Global (ex-Australia) Property Securities Fund</t>
  </si>
  <si>
    <t>PPL0026AU</t>
  </si>
  <si>
    <t xml:space="preserve">Presima Global Property Securities Concentrated Fund </t>
  </si>
  <si>
    <t>HML0016AU</t>
  </si>
  <si>
    <t>UBS Clarion Global Property Securities Fund</t>
  </si>
  <si>
    <t>VAN0019AU</t>
  </si>
  <si>
    <t>Vanguard International Property Securities Index Fund (Hedged)</t>
  </si>
  <si>
    <t>WHT0015AU</t>
  </si>
  <si>
    <t>Resolution Capital Global Property Securities Fund ②</t>
  </si>
  <si>
    <t>BFL0020AU</t>
  </si>
  <si>
    <t>NML0001AU</t>
  </si>
  <si>
    <t>AMP Capital Wholesale Australian Property Fund</t>
  </si>
  <si>
    <t>Property: Hybrid</t>
  </si>
  <si>
    <t>PCL0005AU</t>
  </si>
  <si>
    <t>Pengana Australian Equities Fund ②</t>
  </si>
  <si>
    <t>Australian Equity: Diversified</t>
  </si>
  <si>
    <t>ETL0060AU</t>
  </si>
  <si>
    <t>Allan Gray Australian Equity Fund ②</t>
  </si>
  <si>
    <t>IML0005AU</t>
  </si>
  <si>
    <t>Investors Mutual Equity Income Fund</t>
  </si>
  <si>
    <t>BFL0004AU</t>
  </si>
  <si>
    <t>DFA0103AU</t>
  </si>
  <si>
    <t>Dimensional Australian Large Company Trust ⑤</t>
  </si>
  <si>
    <t>HOW0026AU</t>
  </si>
  <si>
    <t>Alphinity Wholesale Concentrated Australian Share Fund ②</t>
  </si>
  <si>
    <t>FSF0002AU</t>
  </si>
  <si>
    <t>FSF0003AU</t>
  </si>
  <si>
    <t>PAM0001AU</t>
  </si>
  <si>
    <t>Alphinity Wholesale Australian Share Fund</t>
  </si>
  <si>
    <t>HOW0034AU</t>
  </si>
  <si>
    <t>Greencape Wholesale Broadcap Fund ②</t>
  </si>
  <si>
    <t>PPL0002AU</t>
  </si>
  <si>
    <t>Antares Dividend Builder</t>
  </si>
  <si>
    <t>PPL0115AU</t>
  </si>
  <si>
    <t>Antares Elite Opportunities Fund ②</t>
  </si>
  <si>
    <t>AAP0103AU</t>
  </si>
  <si>
    <t>Ausbil Australian Active Equity Fund</t>
  </si>
  <si>
    <t>BGL0034AU</t>
  </si>
  <si>
    <t>BlackRock Advantage Australian Equity Fund</t>
  </si>
  <si>
    <t>BTA0055AU</t>
  </si>
  <si>
    <t>Pendal Australian Equity Fund</t>
  </si>
  <si>
    <t>RFA0059AU</t>
  </si>
  <si>
    <t>Pendal Focus Australian Share Fund ②</t>
  </si>
  <si>
    <t>RFA0103AU</t>
  </si>
  <si>
    <t>Pendal Imputation Fund</t>
  </si>
  <si>
    <t>HOW0035AU</t>
  </si>
  <si>
    <t>Greencape Wholesale High Conviction Fund ②</t>
  </si>
  <si>
    <t>MLC0262AU</t>
  </si>
  <si>
    <t>MLC Wholesale Australian Share Fund</t>
  </si>
  <si>
    <t>FID0008AU</t>
  </si>
  <si>
    <t>Fidelity Australian Equities Fund</t>
  </si>
  <si>
    <t>MLC0264AU</t>
  </si>
  <si>
    <t>MLC Wholesale IncomeBuilder</t>
  </si>
  <si>
    <t>VAN0002AU</t>
  </si>
  <si>
    <t>Vanguard Australian Shares Index Fund</t>
  </si>
  <si>
    <t>IML0002AU</t>
  </si>
  <si>
    <t>Investors Mutual Australian Share Fund</t>
  </si>
  <si>
    <t>IML0004AU</t>
  </si>
  <si>
    <t>Investors Mutual Industrial Share Fund</t>
  </si>
  <si>
    <t>ADV0046AU</t>
  </si>
  <si>
    <t>Maple-Brown Abbott Australian Share Fund</t>
  </si>
  <si>
    <t>HBC0011AU</t>
  </si>
  <si>
    <t>Merlon Wholesale Australian Share Income Fund</t>
  </si>
  <si>
    <t>PER0049AU</t>
  </si>
  <si>
    <t>PER0102AU</t>
  </si>
  <si>
    <t>PER0046AU</t>
  </si>
  <si>
    <t>WHT0039AU</t>
  </si>
  <si>
    <t xml:space="preserve">Plato Australian Shares Income Fund </t>
  </si>
  <si>
    <t>SCH0101AU</t>
  </si>
  <si>
    <t>Schroder (Wholesale) Australian Equity Fund</t>
  </si>
  <si>
    <t>TYN0028AU</t>
  </si>
  <si>
    <t>TYN0038AU</t>
  </si>
  <si>
    <t>VAN0104AU</t>
  </si>
  <si>
    <t>Vanguard Australian Shares High Yield Fund</t>
  </si>
  <si>
    <t>FSF0455AU</t>
  </si>
  <si>
    <t>Colonial First State Antares Wholesale Elite Opportunities Fund ②</t>
  </si>
  <si>
    <t>DFA0003AU</t>
  </si>
  <si>
    <t>Dimensional Australian Core Equity Trust ⑤</t>
  </si>
  <si>
    <t>DFA0101AU</t>
  </si>
  <si>
    <t>Dimensional Australian Value Trust ⑤</t>
  </si>
  <si>
    <t>FSF0976AU</t>
  </si>
  <si>
    <t>RealIndex Wholesale Australian Share</t>
  </si>
  <si>
    <t>WHT0012AU</t>
  </si>
  <si>
    <t>Solaris Core Australian Equity Fund</t>
  </si>
  <si>
    <t>ETL0273AU</t>
  </si>
  <si>
    <t>Allan Gray Australia Stable Fund ②</t>
  </si>
  <si>
    <t>ACM0006AU</t>
  </si>
  <si>
    <t>AllianceBernstein Managed Volatility Equities Fund</t>
  </si>
  <si>
    <t>IML0010AU</t>
  </si>
  <si>
    <t>Investors Mutual Concentrated Australian Share Fund ②</t>
  </si>
  <si>
    <t>SST0048AU</t>
  </si>
  <si>
    <t>State Street Australian Equity Fund</t>
  </si>
  <si>
    <t>BLK0012AU</t>
  </si>
  <si>
    <t>ETL0349AU</t>
  </si>
  <si>
    <t>Allan Gray Australian Equities Fund (Class B) ②</t>
  </si>
  <si>
    <t>SSB0043AU</t>
  </si>
  <si>
    <t>BFL0002AU</t>
  </si>
  <si>
    <t>ETL0328AU</t>
  </si>
  <si>
    <t>T Rowe Price Australian Equity Fund ②</t>
  </si>
  <si>
    <t>WHT3810AU</t>
  </si>
  <si>
    <t>FireTrail Australian High Conviction Fund  (Class A Units) ②</t>
  </si>
  <si>
    <t>MGE9705AU</t>
  </si>
  <si>
    <t>Airlie Australian Share Fund ②</t>
  </si>
  <si>
    <t>AUS0030AU</t>
  </si>
  <si>
    <t>Platypus Australian Share Fund  ②</t>
  </si>
  <si>
    <t>AUS0036AU</t>
  </si>
  <si>
    <t xml:space="preserve">Platypus Systematic Growth Fund </t>
  </si>
  <si>
    <t>FSF0043AU</t>
  </si>
  <si>
    <t>Australian Equity: Geared</t>
  </si>
  <si>
    <t>AAP0002AU</t>
  </si>
  <si>
    <t>Ausbil Australian Geared Equity Fund</t>
  </si>
  <si>
    <t>PER0071AU</t>
  </si>
  <si>
    <t>HOW0053AU</t>
  </si>
  <si>
    <t>Australian Equity: Long/Short</t>
  </si>
  <si>
    <t>PPL0106AU</t>
  </si>
  <si>
    <t>Antares High Growth Shares Fund ② ③</t>
  </si>
  <si>
    <t>AAP0008AU</t>
  </si>
  <si>
    <t>Ausbil 130/30 Focus Fund ② ③</t>
  </si>
  <si>
    <t>PMC0101AU</t>
  </si>
  <si>
    <t>PM Capital Australian Companies Fund  ② ③</t>
  </si>
  <si>
    <t>WHT3859AU</t>
  </si>
  <si>
    <t>MLC5068AU</t>
  </si>
  <si>
    <t>PIC Wholesale Index Plus Conservative Growth Portfolio ④</t>
  </si>
  <si>
    <t>MLC7387AU</t>
  </si>
  <si>
    <t>MLC Wholesale Index Plus Balanced Portfolio</t>
  </si>
  <si>
    <t>AUG0018AU</t>
  </si>
  <si>
    <t>Australian Ethical Australian Shares Fund (Wholesale)</t>
  </si>
  <si>
    <t>Australian Equity: Responsible Investment</t>
  </si>
  <si>
    <t>PER0116AU</t>
  </si>
  <si>
    <t>Perpetual Wholesale Ethical SRI Fund</t>
  </si>
  <si>
    <t>HOW0121AU</t>
  </si>
  <si>
    <t>Alphinity Sustainable Share Fund</t>
  </si>
  <si>
    <t>RFA0025AU</t>
  </si>
  <si>
    <t>Pendal Ethical Share Fund</t>
  </si>
  <si>
    <t>SSB0064AU</t>
  </si>
  <si>
    <t>FAM0101AU</t>
  </si>
  <si>
    <t>Celeste Australian Small Companies Fund ②</t>
  </si>
  <si>
    <t>Australian Equity: Smaller Companies</t>
  </si>
  <si>
    <t>ETL0052AU</t>
  </si>
  <si>
    <t>Grant Samuel Tribeca Smaller Companies Fund – Class A units ②</t>
  </si>
  <si>
    <t>DFA0104AU</t>
  </si>
  <si>
    <t>Dimensional Australian Small Company Trust ⑤</t>
  </si>
  <si>
    <t>ANT0002AU</t>
  </si>
  <si>
    <t>Fairview Equity Partners Emerging Companies Fund ②</t>
  </si>
  <si>
    <t>HOW0016AU</t>
  </si>
  <si>
    <t>NovaPort Wholesale Smaller Companies Fund ②</t>
  </si>
  <si>
    <t>CSA0131AU</t>
  </si>
  <si>
    <t>Aberdeen Standard Australian Small Companies Fund</t>
  </si>
  <si>
    <t>AAP0104AU</t>
  </si>
  <si>
    <t>Ausbil Australian Emerging Leaders Fund ②</t>
  </si>
  <si>
    <t>EGG0001AU</t>
  </si>
  <si>
    <t>Eley Griffiths Group Small Companies Fund ②</t>
  </si>
  <si>
    <t>IML0003AU</t>
  </si>
  <si>
    <t>Investors Mutual Future Leaders Fund ②</t>
  </si>
  <si>
    <t>HOW0027AU</t>
  </si>
  <si>
    <t>NovaPort Wholesale Microcap Fund ②</t>
  </si>
  <si>
    <t>IOF0214AU</t>
  </si>
  <si>
    <t>Perennial Value Smaller Companies Trust ②</t>
  </si>
  <si>
    <t>PER0048AU</t>
  </si>
  <si>
    <t>PER0259AU</t>
  </si>
  <si>
    <t>ETL0062AU</t>
  </si>
  <si>
    <t>SGH ICE ②</t>
  </si>
  <si>
    <t>PAT0002AU</t>
  </si>
  <si>
    <t>Ironbark Karara Australian Small Companies Fund ②</t>
  </si>
  <si>
    <t>OPS0002AU</t>
  </si>
  <si>
    <t>OC Premium Small Companies Fund ②</t>
  </si>
  <si>
    <t>BTA0313AU</t>
  </si>
  <si>
    <t>Pendal MidCap Fund ②</t>
  </si>
  <si>
    <t>WHT0066AU</t>
  </si>
  <si>
    <t>Spheria Australian Microcap Fund ②</t>
  </si>
  <si>
    <t>HOW3590AU</t>
  </si>
  <si>
    <t>PPL0110AU</t>
  </si>
  <si>
    <t>Antares Australian Equities Fund</t>
  </si>
  <si>
    <t>Australian Equity: Larger Companies</t>
  </si>
  <si>
    <t>HOW0020AU</t>
  </si>
  <si>
    <t>WaveStone Wholesale Australian Share Fund ②</t>
  </si>
  <si>
    <t>MAQ0441AU</t>
  </si>
  <si>
    <t>Premium China Fund ② ③</t>
  </si>
  <si>
    <t>International Equity: Asia</t>
  </si>
  <si>
    <t>EQI0028AU</t>
  </si>
  <si>
    <t>Aberdeen Standard Asian Opportunities Fund</t>
  </si>
  <si>
    <t>FID0011AU</t>
  </si>
  <si>
    <t>Fidelity China Fund</t>
  </si>
  <si>
    <t>PLA0004AU</t>
  </si>
  <si>
    <t>Platinum Asia Fund ② ③</t>
  </si>
  <si>
    <t>IOF0203AU</t>
  </si>
  <si>
    <t>Antipodes Asia Fund ②</t>
  </si>
  <si>
    <t>FID0010AU</t>
  </si>
  <si>
    <t>Fidelity Asia Fund</t>
  </si>
  <si>
    <t>ZUR0580AU</t>
  </si>
  <si>
    <t>Zurich Investments Global Growth Share Fund ②</t>
  </si>
  <si>
    <t>International Equity: Diversified</t>
  </si>
  <si>
    <t>ZUR0581AU</t>
  </si>
  <si>
    <t>Zurich Investments Unhedged Global Growth Share Fund</t>
  </si>
  <si>
    <t>ZUR0518AU</t>
  </si>
  <si>
    <t>Zurich Investments Unhedged Global Thematic Share Fund</t>
  </si>
  <si>
    <t>ANT0005AU</t>
  </si>
  <si>
    <t>Altrinsic Global Equities Trust ②</t>
  </si>
  <si>
    <t>DFA0004AU</t>
  </si>
  <si>
    <t>Dimensional Global Core Equity Trust ⑤</t>
  </si>
  <si>
    <t>DFA0102AU</t>
  </si>
  <si>
    <t>Dimensional Global Value Trust ⑤</t>
  </si>
  <si>
    <t>MGE0001AU</t>
  </si>
  <si>
    <t>Magellan Global Fund ②</t>
  </si>
  <si>
    <t>MGE0007AU</t>
  </si>
  <si>
    <t>Magellan Global Hedged Fund ②</t>
  </si>
  <si>
    <t>ETL0071AU</t>
  </si>
  <si>
    <t>T.Rowe Price Global Equity Fund ②</t>
  </si>
  <si>
    <t>VAN0003AU</t>
  </si>
  <si>
    <t>Vanguard International Shares Index Fund</t>
  </si>
  <si>
    <t>MAQ0464AU</t>
  </si>
  <si>
    <t>Arrowstreet Global Equity Fund</t>
  </si>
  <si>
    <t>BGL0106AU</t>
  </si>
  <si>
    <t>BlackRock Indexed International Equity Fund</t>
  </si>
  <si>
    <t>BAR0817AU</t>
  </si>
  <si>
    <t>BlackRock Advantage International Equity Fund</t>
  </si>
  <si>
    <t>RFA0821AU</t>
  </si>
  <si>
    <t>Pendal Core Global Share Fund</t>
  </si>
  <si>
    <t>BTA0056AU</t>
  </si>
  <si>
    <t>Pendal International Share Fund</t>
  </si>
  <si>
    <t>FID0007AU</t>
  </si>
  <si>
    <t>Fidelity Global Equities Fund</t>
  </si>
  <si>
    <t>GSF0002AU</t>
  </si>
  <si>
    <t>Epoch Global Equity Shareholder Yield (Unhedged) Fund</t>
  </si>
  <si>
    <t>MAQ0404AU</t>
  </si>
  <si>
    <t>IFP Global Franchise Fund</t>
  </si>
  <si>
    <t>GTU0102AU</t>
  </si>
  <si>
    <t>Invesco Wholesale Global Opportunities Fund - Unhedged</t>
  </si>
  <si>
    <t>MIA0001AU</t>
  </si>
  <si>
    <t>MFS Global Equity Trust</t>
  </si>
  <si>
    <t>MLC0261AU</t>
  </si>
  <si>
    <t>MLC Wholesale Global Share Fund</t>
  </si>
  <si>
    <t>SCH0030AU</t>
  </si>
  <si>
    <t>Schroder Global Active Value Fund</t>
  </si>
  <si>
    <t>MAQ0410AU</t>
  </si>
  <si>
    <t>Walter Scott Global Equity Fund</t>
  </si>
  <si>
    <t>ZUR0061AU</t>
  </si>
  <si>
    <t>Zurich Investments Global Thematic Share Fund</t>
  </si>
  <si>
    <t>DFA0105AU</t>
  </si>
  <si>
    <t>Dimensional Global Large Company Trust ⑤</t>
  </si>
  <si>
    <t>AAP0001AU</t>
  </si>
  <si>
    <t>Candriam Sustainable Global Equity Fund</t>
  </si>
  <si>
    <t>CIM0006AU</t>
  </si>
  <si>
    <t>Capital Group New Perspective Fund (AU)</t>
  </si>
  <si>
    <t>CIM0008AU</t>
  </si>
  <si>
    <t>Capital Group New Perspective Fund Hedged (AU)</t>
  </si>
  <si>
    <t>ETL0463AU</t>
  </si>
  <si>
    <t>Orbis Global Equity Fund ②</t>
  </si>
  <si>
    <t>FRT0009AU</t>
  </si>
  <si>
    <t xml:space="preserve">Franklin Global Growth Fund </t>
  </si>
  <si>
    <t>ACM0009AU</t>
  </si>
  <si>
    <t>MAQ0838AU</t>
  </si>
  <si>
    <t>Polaris Global Equity Fund</t>
  </si>
  <si>
    <t>WHT0061AU</t>
  </si>
  <si>
    <t>Plato Global Shares Income Fund - Class A Units</t>
  </si>
  <si>
    <t>HOW0164AU</t>
  </si>
  <si>
    <t>Alphinity Global Equity Fund  ②</t>
  </si>
  <si>
    <t>SUN0031AU</t>
  </si>
  <si>
    <t xml:space="preserve">Nikko AM Global Share Fund </t>
  </si>
  <si>
    <t>WHT8435AU</t>
  </si>
  <si>
    <t>VAN0005AU</t>
  </si>
  <si>
    <t>Vanguard Emerging Markets Shares Index Fund</t>
  </si>
  <si>
    <t>International Equity: Emerging Markets</t>
  </si>
  <si>
    <t>ETL0032AU</t>
  </si>
  <si>
    <t>Aberdeen Standard Emerging Opportunities Fund</t>
  </si>
  <si>
    <t>SCH0034AU</t>
  </si>
  <si>
    <t>Schroder Global Emerging Market Fund</t>
  </si>
  <si>
    <t>BTA0419AU</t>
  </si>
  <si>
    <t>Pendal Global Emerging Markets Opportunities Fund – WS</t>
  </si>
  <si>
    <t>ETL0381AU</t>
  </si>
  <si>
    <t>Robeco Emerging Conservative Equity Fund (AUD)</t>
  </si>
  <si>
    <t>MAQ0651AU</t>
  </si>
  <si>
    <t>Walter Scott Emerging Markets Fund</t>
  </si>
  <si>
    <t>PLA0001AU</t>
  </si>
  <si>
    <t>Platinum (Wholesale) European Fund ② ③</t>
  </si>
  <si>
    <t>International Equity: Europe</t>
  </si>
  <si>
    <t>MAQ0631AU</t>
  </si>
  <si>
    <t>IFP Global Franchise Fund Hedged</t>
  </si>
  <si>
    <t>International Equity: Hedged</t>
  </si>
  <si>
    <t>DFA0009AU</t>
  </si>
  <si>
    <t>Dimensional Global Core Equity Trust AUD Hedged ⑤</t>
  </si>
  <si>
    <t>MAQ0079AU</t>
  </si>
  <si>
    <t>Arrowstreet Global Equity Fund (Hedged)</t>
  </si>
  <si>
    <t>VAN0105AU</t>
  </si>
  <si>
    <t>Vanguard International Shares Index Fund (Hedged)</t>
  </si>
  <si>
    <t>BGL0044AU</t>
  </si>
  <si>
    <t>BGL0109AU</t>
  </si>
  <si>
    <t>BlackRock Advantage Hedged International Equity Fund</t>
  </si>
  <si>
    <t>FID0014AU</t>
  </si>
  <si>
    <t>Fidelity Hedged Global Equities Fund</t>
  </si>
  <si>
    <t>GSF0001AU</t>
  </si>
  <si>
    <t>Epoch Global Equity Shareholder Yield (Hedged) Fund</t>
  </si>
  <si>
    <t>GTU0008AU</t>
  </si>
  <si>
    <t>Invesco Wholesale Global Opportunities Fund - Hedged - Class A</t>
  </si>
  <si>
    <t>ETL0041AU</t>
  </si>
  <si>
    <t>MFS Fully Hedged Global Equity Trust</t>
  </si>
  <si>
    <t>MAQ0557AU</t>
  </si>
  <si>
    <t>Walter Scott Global Equity Fund (Hedged)</t>
  </si>
  <si>
    <t>ZUR0517AU</t>
  </si>
  <si>
    <t>Zurich Investments Hedged Global Thematic Share</t>
  </si>
  <si>
    <t>International Equity: Infrastructure</t>
  </si>
  <si>
    <t>TGP0008AU</t>
  </si>
  <si>
    <t>TGP0034AU</t>
  </si>
  <si>
    <t>MAQ0825AU</t>
  </si>
  <si>
    <t>Macquarie International Infrastructure Securities Fund (unhedged)</t>
  </si>
  <si>
    <t>MAQ0432AU</t>
  </si>
  <si>
    <t>AMP1179AU</t>
  </si>
  <si>
    <t>AMP Capital Core Infrastructure Fund (Class A) ②</t>
  </si>
  <si>
    <t>MGE0002AU</t>
  </si>
  <si>
    <t>Magellan Infrastructure Fund ②</t>
  </si>
  <si>
    <t>MGE0006AU</t>
  </si>
  <si>
    <t>Magellan Infrastructure Fund (Unhedged) ②</t>
  </si>
  <si>
    <t>MPL0006AU</t>
  </si>
  <si>
    <t>Maple-Brown Abbott Global Listed Infrastructure Fund</t>
  </si>
  <si>
    <t>MPL0008AU</t>
  </si>
  <si>
    <t>Maple-Brown Abbott Global Listed Infrastructure Fund – Hedged</t>
  </si>
  <si>
    <t>HFL0108AU</t>
  </si>
  <si>
    <t>International Equity: Long/Short</t>
  </si>
  <si>
    <t>PLA0002AU</t>
  </si>
  <si>
    <t>Platinum (Wholesale) International Fund ② ③</t>
  </si>
  <si>
    <t>PLA0100AU</t>
  </si>
  <si>
    <t>Platinum International Brands Fund ② ③</t>
  </si>
  <si>
    <t>PMC0100AU</t>
  </si>
  <si>
    <t>PM CAPITAL Global Companies Fund ② ③</t>
  </si>
  <si>
    <t>IOF0045AU</t>
  </si>
  <si>
    <t>Antipodes Global Fund ②</t>
  </si>
  <si>
    <t>MUA0002AU</t>
  </si>
  <si>
    <t>Munro Global Growth Fund  ② ③</t>
  </si>
  <si>
    <t>DFA0106AU</t>
  </si>
  <si>
    <t>Dimensional Global Small Company Trust ⑤</t>
  </si>
  <si>
    <t xml:space="preserve">International Equity: Smaller Companies  </t>
  </si>
  <si>
    <t>PCL0022AU</t>
  </si>
  <si>
    <t>Pengana Global Small Companies Fund ②</t>
  </si>
  <si>
    <t>ETL0365AU</t>
  </si>
  <si>
    <t>Paradice Global Small MidCap Fund ②</t>
  </si>
  <si>
    <t>MGE0005AU</t>
  </si>
  <si>
    <t>International Equity: Concentrated</t>
  </si>
  <si>
    <t>WHT0008AU</t>
  </si>
  <si>
    <t>Spheria Australian Smaller Companies Fund ②</t>
  </si>
  <si>
    <t>ETL0458AU</t>
  </si>
  <si>
    <t>FSF0975AU</t>
  </si>
  <si>
    <t>RealIndex Global Share Class A - Hedged</t>
  </si>
  <si>
    <t>International Equity: Large Companies</t>
  </si>
  <si>
    <t>FSF0974AU</t>
  </si>
  <si>
    <t>RealIndex Global Share Class A - Unhedged</t>
  </si>
  <si>
    <t>ARO0006AU</t>
  </si>
  <si>
    <t>C WorldWide Global Equity Trust ③</t>
  </si>
  <si>
    <t>FSF1240AU</t>
  </si>
  <si>
    <t>Acadian Global Managed Volatility Equity Fund - Class A</t>
  </si>
  <si>
    <t>PER0733AU</t>
  </si>
  <si>
    <t>Perpetual Wholesale Global Share Fund ②</t>
  </si>
  <si>
    <t>PLA0006AU</t>
  </si>
  <si>
    <t>Platinum Unhedged Fund ② ③</t>
  </si>
  <si>
    <t>ETL0419AU</t>
  </si>
  <si>
    <t>Pan Tribal Global Equity Fund</t>
  </si>
  <si>
    <t>PPL0036AU</t>
  </si>
  <si>
    <t>Intermede Global Equities Fund</t>
  </si>
  <si>
    <t>HHA0007AU</t>
  </si>
  <si>
    <t>Pengana WHEB Sustainable Impact Fund</t>
  </si>
  <si>
    <t>LAZ0012AU</t>
  </si>
  <si>
    <t>Lazard Global Small Cap Fund (W Class)</t>
  </si>
  <si>
    <t>International Equity: Smaller Companies</t>
  </si>
  <si>
    <t>FSF1086AU</t>
  </si>
  <si>
    <t>Aspect Diversified Futures Fund  ② ③</t>
  </si>
  <si>
    <t>HFL0104AU</t>
  </si>
  <si>
    <t>MAQ0482AU</t>
  </si>
  <si>
    <t>Winton Global Alpha Fund ② ③</t>
  </si>
  <si>
    <t>MAN0002AU</t>
  </si>
  <si>
    <t>Man Alpha AHL ② ③</t>
  </si>
  <si>
    <t>GMO0006AU</t>
  </si>
  <si>
    <t>GMO Systematic Global Macro Trust ② ③</t>
  </si>
  <si>
    <t>WHT5134AU</t>
  </si>
  <si>
    <t>Firetrail Absolute Return Fund (class A units) ② ③</t>
  </si>
  <si>
    <t xml:space="preserve"> </t>
  </si>
  <si>
    <t>0.02 - 0.06</t>
  </si>
  <si>
    <t>MLC0774AU</t>
  </si>
  <si>
    <t>PIC Wholesale 0/100 Portfolio ④</t>
  </si>
  <si>
    <t>MLC0840AU</t>
  </si>
  <si>
    <t>PIC Wholesale Diversified Debt Fund ④</t>
  </si>
  <si>
    <t>MAQ0277AU</t>
  </si>
  <si>
    <t>Macquarie Income Opportunities Fund ②</t>
  </si>
  <si>
    <t>MLC0775AU</t>
  </si>
  <si>
    <t>PIC Wholesale 30/70 Portfolio ④</t>
  </si>
  <si>
    <t>MLC0924AU</t>
  </si>
  <si>
    <t>PIC Wholesale Inflation Plus - Conservative Portfolio ④</t>
  </si>
  <si>
    <t>MLC0776AU</t>
  </si>
  <si>
    <t>PIC Wholesale 50/50 Portfolio ④</t>
  </si>
  <si>
    <t>MLC0777AU</t>
  </si>
  <si>
    <t>PIC Wholesale 70/30 Portfolio ④</t>
  </si>
  <si>
    <t>MLC0923AU</t>
  </si>
  <si>
    <t>PIC Wholesale Inflation Plus - Moderate Portfolio ④</t>
  </si>
  <si>
    <t>MLC0779AU</t>
  </si>
  <si>
    <t>PIC Wholesale 100/0 Portfolio ④</t>
  </si>
  <si>
    <t>MLC0778AU</t>
  </si>
  <si>
    <t>PIC Wholesale 85/15 Portfolio ④</t>
  </si>
  <si>
    <t>MLC0780AU</t>
  </si>
  <si>
    <t>PIC Wholesale 130/0 Portfolio ④</t>
  </si>
  <si>
    <t>MLC0782AU</t>
  </si>
  <si>
    <t>MLC0783AU</t>
  </si>
  <si>
    <t>PIC Wholesale Property Securities Fund ④</t>
  </si>
  <si>
    <t>MLC0788AU</t>
  </si>
  <si>
    <t>PIC Wholesale Global Property Fund ④</t>
  </si>
  <si>
    <t>MLC0768AU</t>
  </si>
  <si>
    <t>PIC Wholesale Australian Share Fund ④</t>
  </si>
  <si>
    <t>MLC0781AU</t>
  </si>
  <si>
    <t>PIC Wholesale Income Builder ④</t>
  </si>
  <si>
    <t>MLC0771AU</t>
  </si>
  <si>
    <t>PIC Wholesale Global Share Fund ④</t>
  </si>
  <si>
    <t>Investment fees</t>
  </si>
  <si>
    <t>Nil</t>
  </si>
  <si>
    <t>For every $300,000 you have in the superannuation product you will be charged $0 each year</t>
  </si>
  <si>
    <t>0.10% x $100,000</t>
  </si>
  <si>
    <t>* Listed investments fees (see list of investment options below)</t>
  </si>
  <si>
    <t>0.15% x $50,000</t>
  </si>
  <si>
    <t>* Government Levy Cost Recovery</t>
  </si>
  <si>
    <t>* Super administration fee</t>
  </si>
  <si>
    <t>0.025% x $300,000</t>
  </si>
  <si>
    <t>0.75% x $10,000</t>
  </si>
  <si>
    <t>Cash Account</t>
  </si>
  <si>
    <t>Fees and costs of investment in the Cash Account are reflected in the fees and costs of MLC Wrap Super Series 2 above.</t>
  </si>
  <si>
    <t>$50,000 x 0.46%</t>
  </si>
  <si>
    <t>NAB 12 month Term Deposit</t>
  </si>
  <si>
    <t>NAB 6 month Term Deposit</t>
  </si>
  <si>
    <t>$50,000 x 0.77%</t>
  </si>
  <si>
    <t>NAB shares</t>
  </si>
  <si>
    <t>BHP shares</t>
  </si>
  <si>
    <t>Total</t>
  </si>
  <si>
    <t>Total Fees and costs of investment options</t>
  </si>
  <si>
    <t>Total fees and costs of MLC Wrap Super Series 2</t>
  </si>
  <si>
    <r>
      <t>* Cash Account fee</t>
    </r>
    <r>
      <rPr>
        <b/>
        <vertAlign val="superscript"/>
        <sz val="10"/>
        <color rgb="FF231F20"/>
        <rFont val="Calibri"/>
        <family val="2"/>
        <scheme val="minor"/>
      </rPr>
      <t>1</t>
    </r>
  </si>
  <si>
    <r>
      <t>Vanguard Australian Property Securities Index Fund</t>
    </r>
    <r>
      <rPr>
        <b/>
        <vertAlign val="superscript"/>
        <sz val="10"/>
        <color rgb="FF231F20"/>
        <rFont val="Calibri"/>
        <family val="2"/>
        <scheme val="minor"/>
      </rPr>
      <t>2</t>
    </r>
  </si>
  <si>
    <r>
      <t>SMA – Perennial Value Shares for Income</t>
    </r>
    <r>
      <rPr>
        <b/>
        <vertAlign val="superscript"/>
        <sz val="10"/>
        <color rgb="FF231F20"/>
        <rFont val="Calibri"/>
        <family val="2"/>
        <scheme val="minor"/>
      </rPr>
      <t>2</t>
    </r>
  </si>
  <si>
    <t>NUN0051AU</t>
  </si>
  <si>
    <t>NUN0052AU</t>
  </si>
  <si>
    <t>JPL0001AU</t>
  </si>
  <si>
    <t>JPL0003AU</t>
  </si>
  <si>
    <t>Perennial Value Shares for Income</t>
  </si>
  <si>
    <t>NUN0053AU</t>
  </si>
  <si>
    <t>Zurich Australian Listed Property</t>
  </si>
  <si>
    <t>NUN1395AU</t>
  </si>
  <si>
    <t>NUN0054AU</t>
  </si>
  <si>
    <t>NUN0102AU</t>
  </si>
  <si>
    <t>NUN0055AU</t>
  </si>
  <si>
    <t>NUN9250AU</t>
  </si>
  <si>
    <t>NUN0101AU</t>
  </si>
  <si>
    <t>NUN3814AU</t>
  </si>
  <si>
    <t>NUN5133AU</t>
  </si>
  <si>
    <t>NUN2679AU</t>
  </si>
  <si>
    <t>NUN6236AU</t>
  </si>
  <si>
    <t>NUN9829AU</t>
  </si>
  <si>
    <t>NUN8576AU</t>
  </si>
  <si>
    <t>Managed investment funds</t>
  </si>
  <si>
    <t>Investment List</t>
  </si>
  <si>
    <t>Separately Managed Account (SMA)</t>
  </si>
  <si>
    <t xml:space="preserve"> BALANCE OF $300,000</t>
  </si>
  <si>
    <t>Managed Investment Funds and Exchange Traded Funds</t>
  </si>
  <si>
    <t>N</t>
  </si>
  <si>
    <t>Y</t>
  </si>
  <si>
    <t>iShares Australian Bond Index Fund</t>
  </si>
  <si>
    <t>Macquarie Dynamic Bond Fund ②</t>
  </si>
  <si>
    <t>iShares Global Bond Index Fund</t>
  </si>
  <si>
    <t>iShares Australian Listed Property Index Fund</t>
  </si>
  <si>
    <t>iShares Australian Equity Index Fund</t>
  </si>
  <si>
    <t>iShares Hedged International Equity Index Fund</t>
  </si>
  <si>
    <t>Macquarie International Infrastructure Securities Fund (Hedged) ②</t>
  </si>
  <si>
    <t>VAN0025AU</t>
  </si>
  <si>
    <t>Vanguard Australian Government Bond Index Fund</t>
  </si>
  <si>
    <t>VAN0103AU</t>
  </si>
  <si>
    <t>Vanguard International Fixed Interest Index Fund (Hedged)</t>
  </si>
  <si>
    <t>PineBridge Global Dynamic Asset Allocation Fund ③</t>
  </si>
  <si>
    <t>PER6115AU</t>
  </si>
  <si>
    <t>Perpetual Diversified Real Return Fund Class Z Units</t>
  </si>
  <si>
    <t>BAR0814AU</t>
  </si>
  <si>
    <t>FID0021AU</t>
  </si>
  <si>
    <t>Fidelity Australian Opportunities Fund</t>
  </si>
  <si>
    <t>Solaris Australian Equity Long Short Fund  ② ③</t>
  </si>
  <si>
    <t>ETL0449AU</t>
  </si>
  <si>
    <t>Flinders Emerging Companies Fund - Class B ②</t>
  </si>
  <si>
    <t>Hyperion Global Growth Companies Fund ②</t>
  </si>
  <si>
    <t>CHN8850AU</t>
  </si>
  <si>
    <t>CC RWC Global Emerging Markets Fund</t>
  </si>
  <si>
    <t>UBS0064AU</t>
  </si>
  <si>
    <t>UBS Clarion Global Infrastructure Securities Fund</t>
  </si>
  <si>
    <t>VAN0023AU</t>
  </si>
  <si>
    <t>Vanguard Global Infrastructure Fund</t>
  </si>
  <si>
    <t>VAN0024AU</t>
  </si>
  <si>
    <t>Vanguard Global Infrastructure Fund (Hedged)</t>
  </si>
  <si>
    <t>MGE9885AU</t>
  </si>
  <si>
    <t>Magellan High Conviction Fund - Class B Units ②</t>
  </si>
  <si>
    <t>MAQ7578AU</t>
  </si>
  <si>
    <t>Macquarie Professional Series Global Alternatives Fund ② ③</t>
  </si>
  <si>
    <t>Bendigo &amp; Adelaide Bank Unsec Red Perpetual Floating Rate Capital Note</t>
  </si>
  <si>
    <r>
      <t xml:space="preserve">For more information call us from anywhere in Australia on </t>
    </r>
    <r>
      <rPr>
        <b/>
        <sz val="10"/>
        <color rgb="FF231F20"/>
        <rFont val="Calibri"/>
        <family val="2"/>
        <scheme val="minor"/>
      </rPr>
      <t>132 652</t>
    </r>
    <r>
      <rPr>
        <sz val="10"/>
        <color rgb="FF231F20"/>
        <rFont val="Calibri"/>
        <family val="2"/>
        <scheme val="minor"/>
      </rPr>
      <t xml:space="preserve"> or contact your financial adviser.</t>
    </r>
  </si>
  <si>
    <t>National Australia Bank</t>
  </si>
  <si>
    <t>0.00 - 0.40%</t>
  </si>
  <si>
    <t>CHN0005AU</t>
  </si>
  <si>
    <t>CC JCB Active Bond Fund</t>
  </si>
  <si>
    <t>ETL5525AU</t>
  </si>
  <si>
    <t>Colchester Global Government Bond Fund Class I</t>
  </si>
  <si>
    <t>OMF0009AU</t>
  </si>
  <si>
    <t>Realm High Income Fund</t>
  </si>
  <si>
    <t>PER0077AU</t>
  </si>
  <si>
    <t>Perpetual Wholesale Conservative Growth Fund</t>
  </si>
  <si>
    <t>RIM0002AU</t>
  </si>
  <si>
    <t>Russell Conservative Fund - Class A</t>
  </si>
  <si>
    <t>RIM0003AU</t>
  </si>
  <si>
    <t>Russell Diversified 50 Fund - Class A</t>
  </si>
  <si>
    <t>RIM0001AU</t>
  </si>
  <si>
    <t>Russell Balanced Fund - Class A</t>
  </si>
  <si>
    <t>RIM0004AU</t>
  </si>
  <si>
    <t>Russell Growth Fund - Class A</t>
  </si>
  <si>
    <t>PER0072AU</t>
  </si>
  <si>
    <t>Perpetual Wholesale SHARE-PLUS Long-Short Fund ②</t>
  </si>
  <si>
    <t>Lennox Australian Small Companies Fund ②</t>
  </si>
  <si>
    <t>MAQ0454AU</t>
  </si>
  <si>
    <t>Macquarie Australian Small Companies Fund ②</t>
  </si>
  <si>
    <t>AAP0007AU</t>
  </si>
  <si>
    <t>Ausbil MicroCap Fund ②</t>
  </si>
  <si>
    <t>FSF1676AU</t>
  </si>
  <si>
    <t>OPS1827AU</t>
  </si>
  <si>
    <t>Vertium Equity Income Fund</t>
  </si>
  <si>
    <t>SLT2171AU</t>
  </si>
  <si>
    <t>Nanuk New World Fund</t>
  </si>
  <si>
    <t>IML0341AU</t>
  </si>
  <si>
    <t>Loomis Sayles Global Equity Fund</t>
  </si>
  <si>
    <t>ETL0276AU</t>
  </si>
  <si>
    <t>Partners Group Global Value Fund (AUD) - Wholesale</t>
  </si>
  <si>
    <t>Alternatives: Private Equity</t>
  </si>
  <si>
    <t>BetaShares Aus High Interest Cash ETF</t>
  </si>
  <si>
    <t>CRED</t>
  </si>
  <si>
    <t>BetaShares Aus Inv Grd Corp Bd ETF</t>
  </si>
  <si>
    <t>BetaShares Australia 200 ETF</t>
  </si>
  <si>
    <t>BetaShares Australian Sustnby Ldrs ETF</t>
  </si>
  <si>
    <t>BetaShares Global Sstnbty Ldrs ETF</t>
  </si>
  <si>
    <t>BetaShares US Dollar ETF</t>
  </si>
  <si>
    <t>ETFS Physical Gold ETC</t>
  </si>
  <si>
    <t>iShares Asia 50 ETF (AU)</t>
  </si>
  <si>
    <t>iShares China Large-Cap ETF (AU)</t>
  </si>
  <si>
    <t>iShares Core Cash ETF</t>
  </si>
  <si>
    <t>iShares Core Composite Bond ETF</t>
  </si>
  <si>
    <t>IWLD</t>
  </si>
  <si>
    <t>iShares Core MSCI World All Cap ETF</t>
  </si>
  <si>
    <t>iShares Core S&amp;P 500 ETF</t>
  </si>
  <si>
    <t>iShares Core S&amp;P/ASX 200 ETF</t>
  </si>
  <si>
    <t>iShares Edge MSCI World Multifactor ETF</t>
  </si>
  <si>
    <t>iShares Europe ETF (AU)</t>
  </si>
  <si>
    <t>iShares Global 100 AUD Hedged ETF</t>
  </si>
  <si>
    <t>iShares Global 100 ETF (AU)</t>
  </si>
  <si>
    <t>iShares Global Consumer Staples ETF (AU)</t>
  </si>
  <si>
    <t>iShares Global Healthcare ETF (AU)</t>
  </si>
  <si>
    <t>iShares MSCI EAFE ETF (AU)</t>
  </si>
  <si>
    <t>iShares MSCI Emerging Markets ETF (AU)</t>
  </si>
  <si>
    <t>iShares MSCI Japan ETF (AU)</t>
  </si>
  <si>
    <t>iShares S&amp;P 500 AUD Hedged ETF</t>
  </si>
  <si>
    <t>iShares S&amp;P Mid-Cap ETF</t>
  </si>
  <si>
    <t>iShares S&amp;P Small-Cap ETF</t>
  </si>
  <si>
    <t>iShares S&amp;P/ASX 20 ETF</t>
  </si>
  <si>
    <t>iShares S&amp;P/ASX Dividend Opps ETF</t>
  </si>
  <si>
    <t>iShares S&amp;P/ASX Small Ordinaries ETF</t>
  </si>
  <si>
    <t>Russell Inv Australian Rspnb Inv ETF</t>
  </si>
  <si>
    <t>RDV</t>
  </si>
  <si>
    <t>Russell Inv High Dividend Aus Shrs ETF</t>
  </si>
  <si>
    <t>SPDR MSCI Australia Sel Hi Div Yld ETF</t>
  </si>
  <si>
    <t>SPDR S&amp;P/ASX 200 ETF</t>
  </si>
  <si>
    <t>SPDR S&amp;P/ASX 200 Listed Property ETF</t>
  </si>
  <si>
    <t>SPDR S&amp;P/ASX 200 Resources ETF</t>
  </si>
  <si>
    <t>SPDR S&amp;P/ASX 50 ETF</t>
  </si>
  <si>
    <t>SPDR S&amp;P/ASX Small Ordinaries ETF</t>
  </si>
  <si>
    <t>PLUS</t>
  </si>
  <si>
    <t>VanEck Vectors Australian Corp Bd+ ETF</t>
  </si>
  <si>
    <t>VanEck Vectors Australian Equal Wt ETF</t>
  </si>
  <si>
    <t>VanEck Vectors FTSE Glbl Infras(Hdg)ETF</t>
  </si>
  <si>
    <t>VanEck Vectors MSCI Wld ex Aus Qlty ETF</t>
  </si>
  <si>
    <t>Vanguard All-World ex-US Shares ETF</t>
  </si>
  <si>
    <t>Vanguard Australian Corp Fxd Intr ETF</t>
  </si>
  <si>
    <t>Vanguard Australian Fixed Interest ETF</t>
  </si>
  <si>
    <t>Vanguard Australian Property Secs ETF</t>
  </si>
  <si>
    <t>Vanguard Australian Shares ETF</t>
  </si>
  <si>
    <t>Vanguard Australian Shares High Yld ETF</t>
  </si>
  <si>
    <t>Vanguard Diversified Balanced ETF</t>
  </si>
  <si>
    <t>Vanguard Diversified Conservative ETF</t>
  </si>
  <si>
    <t>Vanguard Diversified Growth ETF</t>
  </si>
  <si>
    <t>Vanguard Diversified High Growth ETF</t>
  </si>
  <si>
    <t>Vanguard FTSE Emerging Markets Shrs ETF</t>
  </si>
  <si>
    <t>Vanguard Global Aggregate Bd Hdg ETF</t>
  </si>
  <si>
    <t>Vanguard Global Infrastructure ETF</t>
  </si>
  <si>
    <t>Vanguard MSCI Australian Small Coms ETF</t>
  </si>
  <si>
    <t>Vanguard MSCI Intl (Hdg) ETF</t>
  </si>
  <si>
    <t>Vanguard MSCI Intl ETF</t>
  </si>
  <si>
    <t>Vanguard US Total Market Shares ETF</t>
  </si>
  <si>
    <t>VUK</t>
  </si>
  <si>
    <t>VIRGIN MONEY UK PLC</t>
  </si>
  <si>
    <t>WORLEY LIMITED</t>
  </si>
  <si>
    <t>AMCOR PLC</t>
  </si>
  <si>
    <t>PRN</t>
  </si>
  <si>
    <t>PERENTI GLOBAL LIMITED</t>
  </si>
  <si>
    <t>CHARTER HALL SOCIAL INFRASTRUCTURE REIT</t>
  </si>
  <si>
    <t>IAP</t>
  </si>
  <si>
    <t>GARDA PROPERTY GROUP</t>
  </si>
  <si>
    <t>AFTERPAY LIMITED</t>
  </si>
  <si>
    <t>Telecommunication Services</t>
  </si>
  <si>
    <t>AMPPB</t>
  </si>
  <si>
    <t>AMP Capital Notes 2</t>
  </si>
  <si>
    <t>AYUHD</t>
  </si>
  <si>
    <t>CBAPI</t>
  </si>
  <si>
    <t>CBA PERLS 12</t>
  </si>
  <si>
    <t>Suncorp Capital Notes 3</t>
  </si>
  <si>
    <t>For the full Investment List, you can choose from the following investment options:</t>
  </si>
  <si>
    <t>MLC Inflation Plus portfolios</t>
  </si>
  <si>
    <t>The Core Investment List includes the Cash Account.</t>
  </si>
  <si>
    <t>Example of combined annual fees and costs for the MLC Wrap Super Series 2 using the full Investment List and a range of investment options</t>
  </si>
  <si>
    <t>This table gives an example of how the fees and costs for the MLC Wrap Super Series 2 product using the full Investment List with a $300,000 investment in a range of investment options can affect your super investment over a one-year period.</t>
  </si>
  <si>
    <t>EXAMPLE - MLC Wrap Super Series 2 using the full Investment List (that is, you have not selected the Core Investment List) and a range of investment 
options</t>
  </si>
  <si>
    <t>0.017% x $300,000
(capped at $40)</t>
  </si>
  <si>
    <r>
      <rPr>
        <b/>
        <sz val="10"/>
        <color rgb="FF231F20"/>
        <rFont val="Calibri"/>
        <family val="2"/>
        <scheme val="minor"/>
      </rPr>
      <t xml:space="preserve">PLUS
</t>
    </r>
    <r>
      <rPr>
        <sz val="10"/>
        <color rgb="FF231F20"/>
        <rFont val="Calibri"/>
        <family val="2"/>
        <scheme val="minor"/>
      </rPr>
      <t>Indirect costs for the superannuation product</t>
    </r>
  </si>
  <si>
    <r>
      <t xml:space="preserve">If your balance was $300,000, then for that year you'll be
charged fees of </t>
    </r>
    <r>
      <rPr>
        <b/>
        <sz val="10"/>
        <color rgb="FF231F20"/>
        <rFont val="Calibri"/>
        <family val="2"/>
        <scheme val="minor"/>
      </rPr>
      <t xml:space="preserve">$1,315 </t>
    </r>
    <r>
      <rPr>
        <sz val="10"/>
        <color rgb="FF231F20"/>
        <rFont val="Calibri"/>
        <family val="2"/>
        <scheme val="minor"/>
      </rPr>
      <t>for the MLC Wrap Super Series 2 
product</t>
    </r>
  </si>
  <si>
    <t>Example of combined annual fees and costs for the MLC Wrap Super Series 2 using the Core Investment List and a range of investment options</t>
  </si>
  <si>
    <t>This table gives an example of how the fees and costs for the MLC Wrap Super Series 2 product using the Core Investment List with a $300,000 investment in a range of investment options can affect your super investment over a one-year period.</t>
  </si>
  <si>
    <t>EXAMPLE – MLC Wrap Super Series 2 using the Core Investment List and a range of investment options</t>
  </si>
  <si>
    <r>
      <rPr>
        <b/>
        <sz val="10"/>
        <color rgb="FF231F20"/>
        <rFont val="Calibri"/>
        <family val="2"/>
        <scheme val="minor"/>
      </rPr>
      <t xml:space="preserve">PLUS
</t>
    </r>
    <r>
      <rPr>
        <u/>
        <sz val="10"/>
        <color rgb="FF231F20"/>
        <rFont val="Calibri"/>
        <family val="2"/>
        <scheme val="minor"/>
      </rPr>
      <t xml:space="preserve">Administration fees
</t>
    </r>
    <r>
      <rPr>
        <sz val="10"/>
        <color rgb="FF231F20"/>
        <rFont val="Calibri"/>
        <family val="2"/>
        <scheme val="minor"/>
      </rPr>
      <t>* Annual fee</t>
    </r>
  </si>
  <si>
    <t xml:space="preserve">
$260</t>
  </si>
  <si>
    <r>
      <rPr>
        <b/>
        <sz val="10"/>
        <color rgb="FF231F20"/>
        <rFont val="Calibri"/>
        <family val="2"/>
        <scheme val="minor"/>
      </rPr>
      <t>And</t>
    </r>
    <r>
      <rPr>
        <sz val="10"/>
        <color rgb="FF231F20"/>
        <rFont val="Calibri"/>
        <family val="2"/>
        <scheme val="minor"/>
      </rPr>
      <t>, you will be charged $375 in administration fees</t>
    </r>
  </si>
  <si>
    <r>
      <t xml:space="preserve">If your balance was $300,000, then for that year you'll be charged fees of </t>
    </r>
    <r>
      <rPr>
        <b/>
        <sz val="10"/>
        <color rgb="FF231F20"/>
        <rFont val="Calibri"/>
        <family val="2"/>
        <scheme val="minor"/>
      </rPr>
      <t xml:space="preserve">$375 </t>
    </r>
    <r>
      <rPr>
        <sz val="10"/>
        <color rgb="FF231F20"/>
        <rFont val="Calibri"/>
        <family val="2"/>
        <scheme val="minor"/>
      </rPr>
      <t>for the MLC Wrap Super Series 2 
product</t>
    </r>
  </si>
  <si>
    <r>
      <rPr>
        <b/>
        <sz val="10"/>
        <color rgb="FF231F20"/>
        <rFont val="Calibri"/>
        <family val="2"/>
        <scheme val="minor"/>
      </rPr>
      <t>MLC Wholesale Index Plus Growth Portfolio</t>
    </r>
    <r>
      <rPr>
        <b/>
        <vertAlign val="superscript"/>
        <sz val="10"/>
        <color rgb="FF231F20"/>
        <rFont val="Calibri"/>
        <family val="2"/>
        <scheme val="minor"/>
      </rPr>
      <t>2</t>
    </r>
  </si>
  <si>
    <r>
      <t>MLC Wholesale Inflation Plus - Conservative</t>
    </r>
    <r>
      <rPr>
        <b/>
        <vertAlign val="superscript"/>
        <sz val="10"/>
        <color rgb="FF231F20"/>
        <rFont val="Calibri"/>
        <family val="2"/>
        <scheme val="minor"/>
      </rPr>
      <t>2</t>
    </r>
  </si>
  <si>
    <t>Adelaide Bank 3 months</t>
  </si>
  <si>
    <t>Adelaide Bank</t>
  </si>
  <si>
    <t>Adelaide Bank 6 months</t>
  </si>
  <si>
    <t>ANZ Bank 3 months</t>
  </si>
  <si>
    <t>Australia and New Zealand Banking Group</t>
  </si>
  <si>
    <t>ANZ Bank 6 months</t>
  </si>
  <si>
    <t>Antares Elite Opportunities</t>
  </si>
  <si>
    <t>MLC Premium Moderate</t>
  </si>
  <si>
    <t>0.00 - 0.27%</t>
  </si>
  <si>
    <t>NUN6749AU</t>
  </si>
  <si>
    <t>MLC Premium Assertive</t>
  </si>
  <si>
    <t>0.00 - 0.32%</t>
  </si>
  <si>
    <t>NUN4773AU</t>
  </si>
  <si>
    <t>MLC Premium Aggressive</t>
  </si>
  <si>
    <t>0.00 - 0.30%</t>
  </si>
  <si>
    <t>NUN0962AU</t>
  </si>
  <si>
    <t>Enhanced Index</t>
  </si>
  <si>
    <t>MLC Value Moderate</t>
  </si>
  <si>
    <t>NUN7096AU</t>
  </si>
  <si>
    <t>MLC Value Assertive</t>
  </si>
  <si>
    <t>NUN4731AU</t>
  </si>
  <si>
    <t>MLC Value Aggressive</t>
  </si>
  <si>
    <t>NUN5432AU</t>
  </si>
  <si>
    <t>Estimated ICR rebate (% pa)</t>
  </si>
  <si>
    <t>The Indirect Costs are an estimation of the costs that will be incurred through investing in the underlying managed investment schemes. The actual costs incurred may vary. These costs include any applicable expense recovery and performance fee payable to the investment manager of the underlying managed investment schemes. We expect the Indirect Costs to be -0.10% to +0.10% of this estimate. For example, in the case of Indirect Costs of 0.40%, the range would be between 0.30% and 0.50%. Estimated ICR rebates are an estimation of the rebate that may be incurred through investing in the Model Portfolio. Rebates have been individually negotiated by NAL with investment managers and may change without prior notice to you. Rebates, if applicable, will be paid in to your Platform Cash Account.</t>
  </si>
  <si>
    <t>#</t>
  </si>
  <si>
    <t>Separately Managed Account (SMA) Portfolio Name</t>
  </si>
  <si>
    <t>Estimated buy-sell spread range (%)</t>
  </si>
  <si>
    <t>Model Management Fee (% pa)</t>
  </si>
  <si>
    <r>
      <t>Estimated ICR (% pa)</t>
    </r>
    <r>
      <rPr>
        <b/>
        <vertAlign val="superscript"/>
        <sz val="10"/>
        <color theme="0"/>
        <rFont val="Calibri"/>
        <family val="2"/>
        <scheme val="minor"/>
      </rPr>
      <t>#</t>
    </r>
  </si>
  <si>
    <t>The Antares Income Fund</t>
  </si>
  <si>
    <r>
      <t xml:space="preserve">The fees and costs included in this Investment List are for the investment options only. They do not include the fees and costs of MLC Wrap Super that allows you to access these investment options. The fees and costs of MLC Wrap Super Series 2 are available in the Product Disclosure Statement available at </t>
    </r>
    <r>
      <rPr>
        <b/>
        <sz val="10"/>
        <color rgb="FF231F20"/>
        <rFont val="Calibri"/>
        <family val="2"/>
      </rPr>
      <t>mlc.com.au/forms_and_brochures.</t>
    </r>
    <r>
      <rPr>
        <sz val="10"/>
        <color rgb="FF231F20"/>
        <rFont val="Calibri"/>
        <family val="2"/>
        <scheme val="minor"/>
      </rPr>
      <t xml:space="preserve"> The example on the following pages outlines how the combined impact of fees and costs may impact your investment.</t>
    </r>
  </si>
  <si>
    <t>Series 2</t>
  </si>
  <si>
    <t>MLC Wrap Super Series 2</t>
  </si>
  <si>
    <t>Adelaide Bank 12 months</t>
  </si>
  <si>
    <t>ANZ Bank 12 months</t>
  </si>
  <si>
    <t>Investment Code</t>
  </si>
  <si>
    <t>Growth</t>
  </si>
  <si>
    <t>For the Core Investment List, you can choose the following investment options from the:</t>
  </si>
  <si>
    <t>MLC multi-asset funds including the MLC Horizon portfolios, MLC Index Plus portfolios and</t>
  </si>
  <si>
    <t>Six multi-asset SMA model portfolios (the MLC Managed Account Strategies), and</t>
  </si>
  <si>
    <r>
      <t xml:space="preserve">Investments shown in </t>
    </r>
    <r>
      <rPr>
        <b/>
        <i/>
        <sz val="10"/>
        <color rgb="FF231F20"/>
        <rFont val="Calibri"/>
        <family val="2"/>
        <scheme val="minor"/>
      </rPr>
      <t>bold italic</t>
    </r>
    <r>
      <rPr>
        <sz val="10"/>
        <color rgb="FF231F20"/>
        <rFont val="Calibri"/>
        <family val="2"/>
        <scheme val="minor"/>
      </rPr>
      <t xml:space="preserve"> text are Featured Investment Options.</t>
    </r>
  </si>
  <si>
    <r>
      <t xml:space="preserve">Featured Investment Options marked with </t>
    </r>
    <r>
      <rPr>
        <b/>
        <sz val="10"/>
        <color rgb="FF231F20"/>
        <rFont val="Calibri"/>
        <family val="2"/>
        <scheme val="minor"/>
      </rPr>
      <t>*</t>
    </r>
    <r>
      <rPr>
        <sz val="10"/>
        <color rgb="FF231F20"/>
        <rFont val="Calibri"/>
        <family val="2"/>
        <scheme val="minor"/>
      </rPr>
      <t xml:space="preserve"> are part of the National Australia Bank Group of companies.</t>
    </r>
  </si>
  <si>
    <t>* Non-Featured Investment Option fee (see list of investment options below)</t>
  </si>
  <si>
    <t>Non-Featured Investment Option holding</t>
  </si>
  <si>
    <t>NAB 1 month*</t>
  </si>
  <si>
    <t>NAB 2 months*</t>
  </si>
  <si>
    <t>NAB 3 months*</t>
  </si>
  <si>
    <t>NAB 6 months*</t>
  </si>
  <si>
    <t>NAB 1 year*</t>
  </si>
  <si>
    <t>NAB 2 years*</t>
  </si>
  <si>
    <t>JBWere Income*</t>
  </si>
  <si>
    <r>
      <t>Estimated 
ICR (% pa)</t>
    </r>
    <r>
      <rPr>
        <b/>
        <vertAlign val="superscript"/>
        <sz val="10"/>
        <color rgb="FFFFFFFF"/>
        <rFont val="Calibri"/>
        <family val="2"/>
        <scheme val="minor"/>
      </rPr>
      <t>#</t>
    </r>
  </si>
  <si>
    <r>
      <t>Core Investment List</t>
    </r>
    <r>
      <rPr>
        <b/>
        <vertAlign val="superscript"/>
        <sz val="11"/>
        <color rgb="FF00B2BA"/>
        <rFont val="Calibri"/>
        <family val="2"/>
        <scheme val="minor"/>
      </rPr>
      <t>^</t>
    </r>
  </si>
  <si>
    <t>^</t>
  </si>
  <si>
    <r>
      <t>JBWere Listed Fixed Income*</t>
    </r>
    <r>
      <rPr>
        <b/>
        <i/>
        <vertAlign val="superscript"/>
        <sz val="10"/>
        <color rgb="FF231F20"/>
        <rFont val="Calibri"/>
        <family val="2"/>
        <scheme val="minor"/>
      </rPr>
      <t>11</t>
    </r>
  </si>
  <si>
    <t>Dealer group specific investments</t>
  </si>
  <si>
    <t>Estimated 
ICR (% pa)*</t>
  </si>
  <si>
    <t>Estimated ICR rebate (% pa)**</t>
  </si>
  <si>
    <r>
      <rPr>
        <b/>
        <sz val="10"/>
        <color rgb="FFFFFFFF"/>
        <rFont val="Calibri"/>
        <family val="2"/>
        <scheme val="minor"/>
      </rPr>
      <t>Model management fee (% pa)</t>
    </r>
    <r>
      <rPr>
        <b/>
        <vertAlign val="superscript"/>
        <sz val="10"/>
        <color theme="0"/>
        <rFont val="Calibri"/>
        <family val="2"/>
        <scheme val="minor"/>
      </rPr>
      <t>++</t>
    </r>
  </si>
  <si>
    <t>Dealer Group: Mont Partners</t>
  </si>
  <si>
    <t>Mont Partners Moderate Portfolio</t>
  </si>
  <si>
    <t>NUN6240AU</t>
  </si>
  <si>
    <t>Mont Partners Balanced Portfolio</t>
  </si>
  <si>
    <t>NUN3462AU</t>
  </si>
  <si>
    <t>Mont Partners Growth Portfolio</t>
  </si>
  <si>
    <t>NUN6203AU</t>
  </si>
  <si>
    <t>Mont Partners High Growth Portfolio</t>
  </si>
  <si>
    <t>NUN4795AU</t>
  </si>
  <si>
    <t>Mont Partners Multi-Asset Income Portfolio</t>
  </si>
  <si>
    <t>NUN5591AU</t>
  </si>
  <si>
    <t>Mont Partners CPI Plus 3.5% Portfolio</t>
  </si>
  <si>
    <t>NUN2006AU</t>
  </si>
  <si>
    <t>Mont Partners Diversified Income Portfolio</t>
  </si>
  <si>
    <t>NUN4021AU</t>
  </si>
  <si>
    <t>*</t>
  </si>
  <si>
    <t>The Indirect Costs are an estimation of the costs that will be incurred through investing in the underlying managed investment schemes. The actual costs incurred may vary. These costs include any applicable expense recovery and performance fee payable to the investment manager of the underlying managed investment schemes. We expect the Indirect Costs to be -0.10% to +0.10% of this estimate. For example, in the case of Indirect Costs of 0.40%, the range would be between 0.30% and 0.50%. The estimated ICR rates shown above are gross of any rebates.</t>
  </si>
  <si>
    <t>**</t>
  </si>
  <si>
    <t>Estimated ICR rebates are an estimation of the rebate that may be incurred through investing in the Model Portfolio. Rebates have been individually negotiated by NAL with investment managers and may change without prior notice to you.</t>
  </si>
  <si>
    <t>++</t>
  </si>
  <si>
    <t>NAL pays fees to Ironbark and Evidentia from the model management fee that it charges for each portfolio. Mont Partners does not receive any renumeration from the model management fee.</t>
  </si>
  <si>
    <t>This example assumes that $10,000 is held in your Cash Account and the balance ($290,000) is invested in a range of investment options for the entire year.</t>
  </si>
  <si>
    <r>
      <t>There may be circumstances where an investment is no longer available to purchase even though it shows on the Investment List. This may include when a Product Disclosure Statement (</t>
    </r>
    <r>
      <rPr>
        <b/>
        <sz val="10"/>
        <color rgb="FF231F20"/>
        <rFont val="Calibri"/>
        <family val="2"/>
        <scheme val="minor"/>
      </rPr>
      <t>PDS</t>
    </r>
    <r>
      <rPr>
        <sz val="10"/>
        <color rgb="FF231F20"/>
        <rFont val="Calibri"/>
        <family val="2"/>
        <scheme val="minor"/>
      </rPr>
      <t>) or the Target Market Determination (</t>
    </r>
    <r>
      <rPr>
        <b/>
        <sz val="10"/>
        <color rgb="FF231F20"/>
        <rFont val="Calibri"/>
        <family val="2"/>
        <scheme val="minor"/>
      </rPr>
      <t>TMD</t>
    </r>
    <r>
      <rPr>
        <sz val="10"/>
        <color rgb="FF231F20"/>
        <rFont val="Calibri"/>
        <family val="2"/>
        <scheme val="minor"/>
      </rPr>
      <t xml:space="preserve">) is not available. 
The fees and costs displayed in this list are the latest available figures at the time this Investment List was being created and may be subject to change.  
For products that are available, you should obtain and consider the PDS or other disclosure document relating to the investment you are interested in before making any decision to purchase the investment. You can obtain a copy of the PDS (or other disclosure documents) by searching for the applicable investment at </t>
    </r>
    <r>
      <rPr>
        <b/>
        <sz val="10"/>
        <color rgb="FF231F20"/>
        <rFont val="Calibri"/>
        <family val="2"/>
        <scheme val="minor"/>
      </rPr>
      <t>mlc.com.au/findafund</t>
    </r>
    <r>
      <rPr>
        <sz val="10"/>
        <color rgb="FF231F20"/>
        <rFont val="Calibri"/>
        <family val="2"/>
        <scheme val="minor"/>
      </rPr>
      <t xml:space="preserve"> or by calling us on </t>
    </r>
    <r>
      <rPr>
        <b/>
        <sz val="10"/>
        <color rgb="FF231F20"/>
        <rFont val="Calibri"/>
        <family val="2"/>
        <scheme val="minor"/>
      </rPr>
      <t>132 652</t>
    </r>
    <r>
      <rPr>
        <sz val="10"/>
        <color rgb="FF231F20"/>
        <rFont val="Calibri"/>
        <family val="2"/>
        <scheme val="minor"/>
      </rPr>
      <t xml:space="preserve">.  TMDs are available at </t>
    </r>
    <r>
      <rPr>
        <b/>
        <sz val="10"/>
        <color rgb="FF231F20"/>
        <rFont val="Calibri"/>
        <family val="2"/>
        <scheme val="minor"/>
      </rPr>
      <t>mlc.com.au/tmd/investments</t>
    </r>
  </si>
  <si>
    <t>$50,000 x 1.03%</t>
  </si>
  <si>
    <t>$50,000 x 0.23%</t>
  </si>
  <si>
    <t>$2,560
(this is 0.85% of
$300,000)</t>
  </si>
  <si>
    <r>
      <t>For managed investment options, these figures reflect amounts advised by the issuer of the relevant investment option net of any applicable rebate, as at 8 September 2021. Brokerage costs for shares and the SMA have not been included. Other fees and costs may apply. Please see the</t>
    </r>
    <r>
      <rPr>
        <b/>
        <sz val="9"/>
        <color rgb="FF231F20"/>
        <rFont val="Calibri"/>
        <family val="2"/>
        <scheme val="minor"/>
      </rPr>
      <t xml:space="preserve"> Investment List</t>
    </r>
    <r>
      <rPr>
        <sz val="9"/>
        <color rgb="FF231F20"/>
        <rFont val="Calibri"/>
        <family val="2"/>
        <scheme val="minor"/>
      </rPr>
      <t xml:space="preserve"> available at </t>
    </r>
    <r>
      <rPr>
        <b/>
        <sz val="9"/>
        <color rgb="FF231F20"/>
        <rFont val="Calibri"/>
        <family val="2"/>
        <scheme val="minor"/>
      </rPr>
      <t>mlc.com.au/forms_and_brochures</t>
    </r>
    <r>
      <rPr>
        <sz val="9"/>
        <color rgb="FF231F20"/>
        <rFont val="Calibri"/>
        <family val="2"/>
        <scheme val="minor"/>
      </rPr>
      <t xml:space="preserve"> and the investment option’s PDS available at </t>
    </r>
    <r>
      <rPr>
        <b/>
        <sz val="9"/>
        <color rgb="FF231F20"/>
        <rFont val="Calibri"/>
        <family val="2"/>
        <scheme val="minor"/>
      </rPr>
      <t>mlc.com.au/findafund</t>
    </r>
    <r>
      <rPr>
        <sz val="9"/>
        <color rgb="FF231F20"/>
        <rFont val="Calibri"/>
        <family val="2"/>
        <scheme val="minor"/>
      </rPr>
      <t xml:space="preserve"> for more information.</t>
    </r>
  </si>
  <si>
    <t>$100,000 x 1.03%</t>
  </si>
  <si>
    <t>$140,000 x 0.29%</t>
  </si>
  <si>
    <t>$50,000 x 1.13%</t>
  </si>
  <si>
    <t>$2,376
(this is 0.79% of $300,000)</t>
  </si>
  <si>
    <t>Listed investments holding</t>
  </si>
  <si>
    <t>PER0258AU</t>
  </si>
  <si>
    <t>Perpetual Exact Market Cash Fund</t>
  </si>
  <si>
    <t>PIM3425AU</t>
  </si>
  <si>
    <t>First Sentier Cash Fund - Class A</t>
  </si>
  <si>
    <t>WFS0377AU</t>
  </si>
  <si>
    <t>Pendal Enhanced Cash Fund ⑥</t>
  </si>
  <si>
    <t>UBS Short-Term Fixed Income Fund ⑥</t>
  </si>
  <si>
    <t>Vanguard Short Term Fixed Interest Fund ⑥</t>
  </si>
  <si>
    <t>SSB0131AU</t>
  </si>
  <si>
    <t>Legg Mason Western Asset Conservative Income Fund ⑥</t>
  </si>
  <si>
    <t>Yarra Aust Bond fund</t>
  </si>
  <si>
    <t>Western Asset Australian Bond Fund</t>
  </si>
  <si>
    <t>Dimensional Two-Year Diversified Sustainability Fixed Interest Trust ⑤</t>
  </si>
  <si>
    <t>Brandywine Global Opportunistic Fixed Income Fund ②</t>
  </si>
  <si>
    <t>SSB8320AU</t>
  </si>
  <si>
    <t>Western Asset Global Bond Fund</t>
  </si>
  <si>
    <t>Fixed Interest: Alternative Income - Low</t>
  </si>
  <si>
    <t>First Sentier Wholesale Global Credit Income Fund</t>
  </si>
  <si>
    <t>Perpetual Wholesale Diversified Income Fund</t>
  </si>
  <si>
    <t>MLT5897AU</t>
  </si>
  <si>
    <t>Challenger Guaranteed Income Fund (GIF) 2.03 cents p.a. 30 September 2023 ⑮</t>
  </si>
  <si>
    <t>MLT5528AU</t>
  </si>
  <si>
    <t>Challenger Guaranteed Income Fund (GIF) 2.35 cents p.a. 31 August 2024 ⑮</t>
  </si>
  <si>
    <t>MLT5126AU</t>
  </si>
  <si>
    <t>Challenger Guaranteed Pension Fund - 31 December 2023 ⑮</t>
  </si>
  <si>
    <t>Payden Global Income Opportunities Fund ③ ⑨</t>
  </si>
  <si>
    <t>Fixed Interest: Alternative Income - High</t>
  </si>
  <si>
    <t>Bentham Wholesale Global Income Fund  ⑨</t>
  </si>
  <si>
    <t>PM CAPITAL Enhanced Yield Fund ② ③ ⑨</t>
  </si>
  <si>
    <t>Schroder Absolute Return Income Fund ⑨</t>
  </si>
  <si>
    <t>UBS Income Solution Fund ⑨</t>
  </si>
  <si>
    <t>Principal Global Credit Opportunities Fund ⑨</t>
  </si>
  <si>
    <t>Bentham Wholesale Syndicated Loan Fund ⑨</t>
  </si>
  <si>
    <t>JPMorgan Global Strategic Bond Fund ⑨</t>
  </si>
  <si>
    <t>PIMCO Income Fund ⑨</t>
  </si>
  <si>
    <t>JBW0018AU</t>
  </si>
  <si>
    <t>Yarra Enhanced Income Fund ⑨</t>
  </si>
  <si>
    <t>CSA0102AU</t>
  </si>
  <si>
    <t>Bentham High Yield Fund ⑨</t>
  </si>
  <si>
    <t>First Sentier Wholesale Conservative Fund</t>
  </si>
  <si>
    <t>DFA8313AU</t>
  </si>
  <si>
    <t>Dimensional World Allocation 30/70 Trust ⑤</t>
  </si>
  <si>
    <t>BLK0009AU</t>
  </si>
  <si>
    <t>BlackRock Global Multi-Asset Income (AUD) Class D</t>
  </si>
  <si>
    <t>Perpetual Wholesale Diversified Growth Fund</t>
  </si>
  <si>
    <t>First Sentier Wholesale Balanced Fund</t>
  </si>
  <si>
    <t>First Sentier Wholesale Diversified Fund</t>
  </si>
  <si>
    <t>BlackRock Tactical Growth Fund ③</t>
  </si>
  <si>
    <t>Martin Currie Diversified Growth Fund</t>
  </si>
  <si>
    <t>Schroder Real Return Fund</t>
  </si>
  <si>
    <t>Schroder Multi-Asset Income Fund</t>
  </si>
  <si>
    <t>First Sentier Wholesale High Growth Fund</t>
  </si>
  <si>
    <t>Perpetual Wholesale Split Growth Fund</t>
  </si>
  <si>
    <t>MLC Wholesale Inflation Plus – Assertive</t>
  </si>
  <si>
    <t>PIC Wholesale Inflation Plus – Assertive Portfolio ④</t>
  </si>
  <si>
    <t>Martin Currie Real Income Fund</t>
  </si>
  <si>
    <t>Martin Currie Property Securities Fund</t>
  </si>
  <si>
    <t>First Sentier Wholesale Property Securities Fund</t>
  </si>
  <si>
    <t>SG Property Income Fund</t>
  </si>
  <si>
    <t>WHT7398AU</t>
  </si>
  <si>
    <t>Resolution Capital Real Assets Fund - Class B</t>
  </si>
  <si>
    <t>First Sentier Wholesale Global Property Securities Fund</t>
  </si>
  <si>
    <t>Quay Global Real Estate Fund ② ⑮</t>
  </si>
  <si>
    <t>IOF0081AU</t>
  </si>
  <si>
    <t>Resolution Capital Group Property Securities Fund (Hedged) - Series II</t>
  </si>
  <si>
    <t>IOF0184AU</t>
  </si>
  <si>
    <t>Resolution Capital Global Property Securities Fund - Series II</t>
  </si>
  <si>
    <t>Bennelong ex-20 Australian Equities Fund ② ⑮</t>
  </si>
  <si>
    <t>First Sentier Wholesale Australian Share Fund</t>
  </si>
  <si>
    <t>First Sentier Wholesale Imputation Fund</t>
  </si>
  <si>
    <t>BNT0003AU</t>
  </si>
  <si>
    <t>Hyperion Australian Growth Companies Fund</t>
  </si>
  <si>
    <t>Perpetual Wholesale Australian Share Fund</t>
  </si>
  <si>
    <t>Perpetual Wholesale Concentrated Equity Fund</t>
  </si>
  <si>
    <t>Perpetual Wholesale Industrial Share Fund</t>
  </si>
  <si>
    <t>Tyndall Australian Share Wholesale Portfolio</t>
  </si>
  <si>
    <t>Tyndall Australian Share Income Fund</t>
  </si>
  <si>
    <t>BlackRock High Conviction Australian Equity Fund ②</t>
  </si>
  <si>
    <t>Martin Currie Equity Income Fund</t>
  </si>
  <si>
    <t>Bennelong Concentrated Australian Equities Fund ② ⑮</t>
  </si>
  <si>
    <t>PPL5308AU</t>
  </si>
  <si>
    <t>Antares Ex-20 Australian Equities Fund ②</t>
  </si>
  <si>
    <t>WHT2589AU</t>
  </si>
  <si>
    <t>Solaris Australian Equity Income Fund</t>
  </si>
  <si>
    <t>First Sentier Wholesale Geared Share Fund</t>
  </si>
  <si>
    <t>Perpetual Wholesale Geared Australian Share Fund</t>
  </si>
  <si>
    <t>WaveStone Dynamic Australian Share Fund ② ③ ⑮</t>
  </si>
  <si>
    <t>PER0668AU</t>
  </si>
  <si>
    <t>Perpetual Pure Equity Alpha Fund ②</t>
  </si>
  <si>
    <t>ETL4748AU</t>
  </si>
  <si>
    <t>Quest Long Short Australian Equities Fund  ② ⑮</t>
  </si>
  <si>
    <t>Martin Currie Ethical Values With Income Fund</t>
  </si>
  <si>
    <t>AAP3940AU</t>
  </si>
  <si>
    <t>Ausbil Active Sustainable Equity Fund</t>
  </si>
  <si>
    <t>Perpetual Wholesale Smaller Companies Fund</t>
  </si>
  <si>
    <t>Perpetual Wholesale Smaller Companies Fund No. 2</t>
  </si>
  <si>
    <t>UBS0004AU</t>
  </si>
  <si>
    <t>UBS Australian Small Companies Fund  ②</t>
  </si>
  <si>
    <t>PER0270AU</t>
  </si>
  <si>
    <t>Pengana Emerging Companies Fund ②</t>
  </si>
  <si>
    <t>JBW0010AU</t>
  </si>
  <si>
    <t>Yarra Emerging Leaders Fund</t>
  </si>
  <si>
    <t>First Sentier Equity Income Fund</t>
  </si>
  <si>
    <t>AAP3656AU</t>
  </si>
  <si>
    <t xml:space="preserve">Ausbil Active Dividend Income Fund </t>
  </si>
  <si>
    <t>MAQ0443AU</t>
  </si>
  <si>
    <t xml:space="preserve">Macquarie Australian Share Fund </t>
  </si>
  <si>
    <t>BTA0054AU</t>
  </si>
  <si>
    <t>Pendal Asian Share Fund</t>
  </si>
  <si>
    <t>AllianceBernstein Global Equities Fund ⑮</t>
  </si>
  <si>
    <t>ETL0434AU</t>
  </si>
  <si>
    <t>Barrow Hanley Global Equity Fund</t>
  </si>
  <si>
    <t>VAN0068AU</t>
  </si>
  <si>
    <t xml:space="preserve">Vanguard Global Minimum Volatility Fund </t>
  </si>
  <si>
    <t>MAQ3060AU</t>
  </si>
  <si>
    <t>IFP Global Franchise Fund II</t>
  </si>
  <si>
    <t>FRT6321AU</t>
  </si>
  <si>
    <t>Franklin Global Growth Fund (W Class) (Hedged)</t>
  </si>
  <si>
    <t>ETL0201AU</t>
  </si>
  <si>
    <t>Martin Currie Emerging Markets Fund</t>
  </si>
  <si>
    <t>ETL4207AU</t>
  </si>
  <si>
    <t>GQG Partners Emerging Equity Fund</t>
  </si>
  <si>
    <t>FID0031AU</t>
  </si>
  <si>
    <t>Fidelity Global Emerging Markets Fund</t>
  </si>
  <si>
    <t>ETL0312AU</t>
  </si>
  <si>
    <t>T. Rowe Price Global Equity (Hedged) Fund - I Class</t>
  </si>
  <si>
    <t>PIM0941AU</t>
  </si>
  <si>
    <t>Fairlight Global Small &amp; Mid Cap (SMID) Fund - Hedged ②</t>
  </si>
  <si>
    <t>ClearBridge RARE Infrastructure Value Fund – Hedged ②</t>
  </si>
  <si>
    <t>ClearBridge RARE Infrastructure Value Fund – Unhedged ②</t>
  </si>
  <si>
    <t>TGP0016AU</t>
  </si>
  <si>
    <t xml:space="preserve">ClearBridge RARE Infrastructure Income Fund </t>
  </si>
  <si>
    <t>PIM9253AU</t>
  </si>
  <si>
    <t>ATLAS Infrastructure Australian Feeder Fund AUD Hedged Class</t>
  </si>
  <si>
    <t>PIM6769AU</t>
  </si>
  <si>
    <t>ATLAS Infrastructure Australian Feeder Fund AUD Unhedged Class</t>
  </si>
  <si>
    <t>Apis Global Long/Short Fund ②</t>
  </si>
  <si>
    <t>FSF0038AU</t>
  </si>
  <si>
    <t>CFS FirstChoice Janus Henderson Wholesale Global Natural Resources</t>
  </si>
  <si>
    <t>International Equity: Resources</t>
  </si>
  <si>
    <t>Magellan High Conviction Fund - Class A Units ② ⑩</t>
  </si>
  <si>
    <t>CIP0001AU</t>
  </si>
  <si>
    <t>Cooper Investors Global Equities Fund (Hedged)  ② ③</t>
  </si>
  <si>
    <t>ETL0171AU</t>
  </si>
  <si>
    <t>AXA IM Sustainable Equity Fund  ⑮</t>
  </si>
  <si>
    <t>VAN8175AU</t>
  </si>
  <si>
    <t>Vanguard Ethically Conscious International Shares Fund</t>
  </si>
  <si>
    <t>AUS0035AU</t>
  </si>
  <si>
    <t>Talaria Global Equity Fund</t>
  </si>
  <si>
    <t>PIM7802AU</t>
  </si>
  <si>
    <t>Fairlight Global Small &amp; Mid Cap Fund ②</t>
  </si>
  <si>
    <t>BPF0029AU</t>
  </si>
  <si>
    <t>Bell Global Emerging Companies Fund</t>
  </si>
  <si>
    <t>PIM1015AU</t>
  </si>
  <si>
    <t>Hamilton Lane Global Private Asset Fund (AUD)</t>
  </si>
  <si>
    <t>ETL0431AU</t>
  </si>
  <si>
    <t>Partners Group Global Multi-Asset Fund ③</t>
  </si>
  <si>
    <t>Alternatives: Single Strategy</t>
  </si>
  <si>
    <t>Fulcrum Diversified Investments Fund ③</t>
  </si>
  <si>
    <t>ETL0130AU</t>
  </si>
  <si>
    <t>Aberdeen Standard Global Absolute Return Strategies Fund</t>
  </si>
  <si>
    <t>SSB0070AU</t>
  </si>
  <si>
    <t>Western Asset Macro Opportunities Bond Fund ③ ⑮</t>
  </si>
  <si>
    <t>MAQ5143AU</t>
  </si>
  <si>
    <t>P/E Global FX Alpha Fund</t>
  </si>
  <si>
    <t>HGI4648AU</t>
  </si>
  <si>
    <t>Janus Henderson Global Multi-Strategy ③</t>
  </si>
  <si>
    <t>CHN5843AU</t>
  </si>
  <si>
    <t>CC Sage Capital Absolute Return Fund ③</t>
  </si>
  <si>
    <t>QPON</t>
  </si>
  <si>
    <t>BetaShares Australian Bank Senior Floating Rate Bond ETF</t>
  </si>
  <si>
    <t>ISEC</t>
  </si>
  <si>
    <t>iSEC Enhanced Cash ETF</t>
  </si>
  <si>
    <t>MGOC</t>
  </si>
  <si>
    <t>Magellan Global Active ETF</t>
  </si>
  <si>
    <t>MHHT</t>
  </si>
  <si>
    <t>Magellan High Conviction Trust (Managed Fund)</t>
  </si>
  <si>
    <t>MICH</t>
  </si>
  <si>
    <t>Magellan Infrastructure Fund (Currency Hedged) (Managed Fund)</t>
  </si>
  <si>
    <t>VESG</t>
  </si>
  <si>
    <t>Vangaurd Ethically Conscious International Shares ETF</t>
  </si>
  <si>
    <t>VMIN</t>
  </si>
  <si>
    <t xml:space="preserve">Vanguard Global Minimum Volatility Active ETF </t>
  </si>
  <si>
    <t>CBR</t>
  </si>
  <si>
    <t>CARBON REVOLUTION LIMITED</t>
  </si>
  <si>
    <t>LFG</t>
  </si>
  <si>
    <t>LIBERTY FINANCIAL GROUP</t>
  </si>
  <si>
    <t>MGH</t>
  </si>
  <si>
    <t>MAAS GROUP HOLDINGS LIMITED</t>
  </si>
  <si>
    <t>PPK</t>
  </si>
  <si>
    <t>PPK GROUP LIMITED</t>
  </si>
  <si>
    <t>ABB</t>
  </si>
  <si>
    <t>AUSSIE BROADBAND LIMITED</t>
  </si>
  <si>
    <t>Class Pend</t>
  </si>
  <si>
    <t>SRL</t>
  </si>
  <si>
    <t>SUNRISE ENERGY METALS LIMITED</t>
  </si>
  <si>
    <t>FLEETWOOD LIMITED</t>
  </si>
  <si>
    <t>BET</t>
  </si>
  <si>
    <t>BETMAKERS TECHNOLOGY GROUP LTD</t>
  </si>
  <si>
    <t>PBH</t>
  </si>
  <si>
    <t>POINTSBET HOLDINGS LIMITED</t>
  </si>
  <si>
    <t>MMM</t>
  </si>
  <si>
    <t>MARLEY SPOON AG</t>
  </si>
  <si>
    <t>VVA</t>
  </si>
  <si>
    <t>VIVA LEISURE LIMITED</t>
  </si>
  <si>
    <t>MAF</t>
  </si>
  <si>
    <t>MA FINANCIAL GROUP LIMITED</t>
  </si>
  <si>
    <t>OBL</t>
  </si>
  <si>
    <t>OMNI BRIDGEWAY LIMITED</t>
  </si>
  <si>
    <t>HMY</t>
  </si>
  <si>
    <t>HARMONEY CORP LIMITED</t>
  </si>
  <si>
    <t>HUM</t>
  </si>
  <si>
    <t>HUMM GROUP LIMITED</t>
  </si>
  <si>
    <t>MME</t>
  </si>
  <si>
    <t>MONEYME LIMITED</t>
  </si>
  <si>
    <t>OPY</t>
  </si>
  <si>
    <t>OPENPAY GROUP LTD</t>
  </si>
  <si>
    <t>PLT</t>
  </si>
  <si>
    <t>PLENTI GROUP LIMITED</t>
  </si>
  <si>
    <t>VGI</t>
  </si>
  <si>
    <t>VGI PARTNERS LIMITED</t>
  </si>
  <si>
    <t>WZR</t>
  </si>
  <si>
    <t>WISR LIMITED</t>
  </si>
  <si>
    <t>ALD</t>
  </si>
  <si>
    <t>AMPOL LIMITED</t>
  </si>
  <si>
    <t>STANMORE RESOURCES LIMITED</t>
  </si>
  <si>
    <t>WGO</t>
  </si>
  <si>
    <t>WARREGO ENERGY LIMITED</t>
  </si>
  <si>
    <t>EDV</t>
  </si>
  <si>
    <t>ENDEAVOUR GROUP LIMITED</t>
  </si>
  <si>
    <t>UMG</t>
  </si>
  <si>
    <t>UNITED MALT GROUP LIMITED</t>
  </si>
  <si>
    <t>SGLLV</t>
  </si>
  <si>
    <t>RICEGROWERS LIMITED</t>
  </si>
  <si>
    <t>EBO</t>
  </si>
  <si>
    <t>EBOS GROUP LIMITED</t>
  </si>
  <si>
    <t>4DX</t>
  </si>
  <si>
    <t>4DMEDICAL LIMITED</t>
  </si>
  <si>
    <t>CSX</t>
  </si>
  <si>
    <t>CLEANSPACE HOLDINGS LIMITED</t>
  </si>
  <si>
    <t>CYC</t>
  </si>
  <si>
    <t>CYCLOPHARM LIMITED</t>
  </si>
  <si>
    <t>DOC</t>
  </si>
  <si>
    <t>DOCTOR CARE ANYWHERE GROUP PLC</t>
  </si>
  <si>
    <t>EMV</t>
  </si>
  <si>
    <t>EMVISION MEDICAL DEVICES LTD</t>
  </si>
  <si>
    <t>IMR</t>
  </si>
  <si>
    <t>IMRICOR MEDICAL SYSTEMS INC.</t>
  </si>
  <si>
    <t>M7T</t>
  </si>
  <si>
    <t>MACH7 TECHNOLOGIES LIMITED</t>
  </si>
  <si>
    <t>ADBRI LIMITED</t>
  </si>
  <si>
    <t>ASM</t>
  </si>
  <si>
    <t>AUSTRALIAN STRATEGIC MATERIALS LIMITED</t>
  </si>
  <si>
    <t>CHN</t>
  </si>
  <si>
    <t>CHALICE MINING LIMITED</t>
  </si>
  <si>
    <t>CMM</t>
  </si>
  <si>
    <t>CAPRICORN METALS LTD</t>
  </si>
  <si>
    <t>DEG</t>
  </si>
  <si>
    <t>DE GREY MINING LIMITED</t>
  </si>
  <si>
    <t>DRR</t>
  </si>
  <si>
    <t>DETERRA ROYALTIES LIMITED</t>
  </si>
  <si>
    <t>IGO LIMITED</t>
  </si>
  <si>
    <t>JRV</t>
  </si>
  <si>
    <t>JERVOIS GLOBAL LIMITED</t>
  </si>
  <si>
    <t>LTR</t>
  </si>
  <si>
    <t>LIONTOWN RESOURCES LIMITED</t>
  </si>
  <si>
    <t>LYNAS RARE EARTHS LIMITED</t>
  </si>
  <si>
    <t>SANDFIRE RESOURCES LIMITED</t>
  </si>
  <si>
    <t>SIMS LIMITED</t>
  </si>
  <si>
    <t>VUL</t>
  </si>
  <si>
    <t>VULCAN ENERGY RESOURCES LIMITED</t>
  </si>
  <si>
    <t>A4N</t>
  </si>
  <si>
    <t>ALPHA HPA LIMITED</t>
  </si>
  <si>
    <t>ABR</t>
  </si>
  <si>
    <t>AMERICAN PACIFIC BORATES LIMITED</t>
  </si>
  <si>
    <t>ADN</t>
  </si>
  <si>
    <t>ANDROMEDA METALS LIMITED</t>
  </si>
  <si>
    <t>ADT</t>
  </si>
  <si>
    <t>ADRIATIC METALS PLC</t>
  </si>
  <si>
    <t>ALK</t>
  </si>
  <si>
    <t>ALKANE RESOURCES LIMITED</t>
  </si>
  <si>
    <t>ANO</t>
  </si>
  <si>
    <t>ADVANCE NANOTEK LIMITED</t>
  </si>
  <si>
    <t>AUT</t>
  </si>
  <si>
    <t>AUTECO MINERALS LTD</t>
  </si>
  <si>
    <t>CAI</t>
  </si>
  <si>
    <t>CALIDUS RESOURCES LIMITED</t>
  </si>
  <si>
    <t>CTM</t>
  </si>
  <si>
    <t>CENTAURUS METALS LIMITED</t>
  </si>
  <si>
    <t>CYL</t>
  </si>
  <si>
    <t>CATALYST METALS LIMITED</t>
  </si>
  <si>
    <t>DGO</t>
  </si>
  <si>
    <t>DGO GOLD LIMITED</t>
  </si>
  <si>
    <t>EMR</t>
  </si>
  <si>
    <t>EMERALD RESOURCES NL</t>
  </si>
  <si>
    <t>GGG</t>
  </si>
  <si>
    <t>GREENLAND MINERALS LIMITED</t>
  </si>
  <si>
    <t>GPR</t>
  </si>
  <si>
    <t>GEOPACIFIC RESOURCES LTD</t>
  </si>
  <si>
    <t>KCN</t>
  </si>
  <si>
    <t>KINGSGATE CONSOLIDATED LIMITED.</t>
  </si>
  <si>
    <t>LEG</t>
  </si>
  <si>
    <t>LEGEND MINING LIMITED</t>
  </si>
  <si>
    <t>MAU</t>
  </si>
  <si>
    <t>MAGNETIC RESOURCES NL</t>
  </si>
  <si>
    <t>MCR</t>
  </si>
  <si>
    <t>MINCOR RESOURCES NL</t>
  </si>
  <si>
    <t>MGV</t>
  </si>
  <si>
    <t>MUSGRAVE MINERALS LIMITED</t>
  </si>
  <si>
    <t>NTU</t>
  </si>
  <si>
    <t>NORTHERN MINERALS LIMITED</t>
  </si>
  <si>
    <t>NVA</t>
  </si>
  <si>
    <t>NOVA MINERALS LIMITED</t>
  </si>
  <si>
    <t>OBM</t>
  </si>
  <si>
    <t>ORA BANDA MINING LTD</t>
  </si>
  <si>
    <t>PLL</t>
  </si>
  <si>
    <t>PIEDMONT LITHIUM INC.</t>
  </si>
  <si>
    <t>POS</t>
  </si>
  <si>
    <t>POSEIDON NICKEL LIMITED</t>
  </si>
  <si>
    <t>RED</t>
  </si>
  <si>
    <t>RED 5 LIMITED</t>
  </si>
  <si>
    <t>SO4</t>
  </si>
  <si>
    <t>SALT LAKE POTASH LIMITED</t>
  </si>
  <si>
    <t>SSR</t>
  </si>
  <si>
    <t>SSR MINING INC.</t>
  </si>
  <si>
    <t>SVL</t>
  </si>
  <si>
    <t>SILVER MINES LIMITED</t>
  </si>
  <si>
    <t>SVY</t>
  </si>
  <si>
    <t>STAVELY MINERALS LIMITED</t>
  </si>
  <si>
    <t>TIE</t>
  </si>
  <si>
    <t>TIETTO MINERALS LIMITED</t>
  </si>
  <si>
    <t>TLG</t>
  </si>
  <si>
    <t>TALGA GROUP LTD</t>
  </si>
  <si>
    <t>WMC</t>
  </si>
  <si>
    <t>WILUNA MINING CORPORATION LIMITED.</t>
  </si>
  <si>
    <t>ZNO</t>
  </si>
  <si>
    <t>ZOONO GROUP LIMITED</t>
  </si>
  <si>
    <t>FDV</t>
  </si>
  <si>
    <t>FRONTIER DIGITAL VENTURES LIMITED</t>
  </si>
  <si>
    <t>HPG</t>
  </si>
  <si>
    <t>HIPAGES GROUP HOLDINGS LTD</t>
  </si>
  <si>
    <t>IMU</t>
  </si>
  <si>
    <t>IMUGENE LIMITED</t>
  </si>
  <si>
    <t>TLX</t>
  </si>
  <si>
    <t>TELIX PHARMACEUTICALS LIMITED</t>
  </si>
  <si>
    <t>ADO</t>
  </si>
  <si>
    <t>ANTEOTECH LTD</t>
  </si>
  <si>
    <t>ARX</t>
  </si>
  <si>
    <t>AROA BIOSURGERY LIMITED</t>
  </si>
  <si>
    <t>AVITA MEDICAL INC.</t>
  </si>
  <si>
    <t>EOF</t>
  </si>
  <si>
    <t>ECOFIBRE LIMITED</t>
  </si>
  <si>
    <t>GSS</t>
  </si>
  <si>
    <t>GENETIC SIGNATURES LIMITED</t>
  </si>
  <si>
    <t>IMM</t>
  </si>
  <si>
    <t>IMMUTEP LIMITED</t>
  </si>
  <si>
    <t>PYC</t>
  </si>
  <si>
    <t>PYC THERAPEUTICS LIMITED</t>
  </si>
  <si>
    <t>RAC</t>
  </si>
  <si>
    <t>RACE ONCOLOGY LTD</t>
  </si>
  <si>
    <t>RCE</t>
  </si>
  <si>
    <t>RECCE PHARMACEUTICALS LTD</t>
  </si>
  <si>
    <t>COF</t>
  </si>
  <si>
    <t>CENTURIA OFFICE REIT</t>
  </si>
  <si>
    <t>HDN</t>
  </si>
  <si>
    <t>HOMECO DAILY NEEDS REIT</t>
  </si>
  <si>
    <t>HMC</t>
  </si>
  <si>
    <t>HOME CONSORTIUM</t>
  </si>
  <si>
    <t>IRONGATE GROUP</t>
  </si>
  <si>
    <t>WPR</t>
  </si>
  <si>
    <t>WAYPOINT REIT</t>
  </si>
  <si>
    <t>ECF</t>
  </si>
  <si>
    <t>ELANOR COMMERCIAL PROPERTY FUND</t>
  </si>
  <si>
    <t>WOT</t>
  </si>
  <si>
    <t>WOTSO PROPERTY</t>
  </si>
  <si>
    <t>EAGERS AUTOMOTIVE LIMITED</t>
  </si>
  <si>
    <t>CTT</t>
  </si>
  <si>
    <t>CETTIRE LIMITED</t>
  </si>
  <si>
    <t>TPW</t>
  </si>
  <si>
    <t>TEMPLE &amp; WEBSTER GROUP LTD</t>
  </si>
  <si>
    <t>ABY</t>
  </si>
  <si>
    <t>ADORE BEAUTY GROUP LIMITED</t>
  </si>
  <si>
    <t>BKG</t>
  </si>
  <si>
    <t>BOOKTOPIA GROUP LIMITED</t>
  </si>
  <si>
    <t>MYD</t>
  </si>
  <si>
    <t>MYDEAL.COM.AU LIMITED</t>
  </si>
  <si>
    <t>TRS</t>
  </si>
  <si>
    <t>THE REJECT SHOP LIMITED</t>
  </si>
  <si>
    <t>UNI</t>
  </si>
  <si>
    <t>UNIVERSAL STORE HOLDINGS LIMITED</t>
  </si>
  <si>
    <t>LIFE360 INC.</t>
  </si>
  <si>
    <t>BRN</t>
  </si>
  <si>
    <t>BRAINCHIP HOLDINGS LTD</t>
  </si>
  <si>
    <t>BTH</t>
  </si>
  <si>
    <t>BIGTINCAN HOLDINGS LIMITED</t>
  </si>
  <si>
    <t>DUB</t>
  </si>
  <si>
    <t>DUBBER CORPORATION LIMITED</t>
  </si>
  <si>
    <t>FCL</t>
  </si>
  <si>
    <t>FINEOS CORPORATION HOLDINGS PLC</t>
  </si>
  <si>
    <t>NTO</t>
  </si>
  <si>
    <t>NITRO SOFTWARE LIMITED</t>
  </si>
  <si>
    <t>NXL</t>
  </si>
  <si>
    <t>NUIX LIMITED</t>
  </si>
  <si>
    <t>SZL</t>
  </si>
  <si>
    <t>SEZZLE INC.</t>
  </si>
  <si>
    <t>TYR</t>
  </si>
  <si>
    <t>TYRO PAYMENTS LIMITED</t>
  </si>
  <si>
    <t>3DP</t>
  </si>
  <si>
    <t>POINTERRA LIMITED</t>
  </si>
  <si>
    <t>DTC</t>
  </si>
  <si>
    <t>DAMSTRA HOLDINGS LIMITED</t>
  </si>
  <si>
    <t>EVS</t>
  </si>
  <si>
    <t>ENVIROSUITE LIMITED</t>
  </si>
  <si>
    <t>LBY</t>
  </si>
  <si>
    <t>LAYBUY GROUP HOLDINGS LIMITED</t>
  </si>
  <si>
    <t>LME</t>
  </si>
  <si>
    <t>LIMEADE INC.</t>
  </si>
  <si>
    <t>RDY</t>
  </si>
  <si>
    <t>READYTECH HOLDINGS LIMITED</t>
  </si>
  <si>
    <t>SPT</t>
  </si>
  <si>
    <t>SPLITIT PAYMENTS LTD</t>
  </si>
  <si>
    <t>TNT</t>
  </si>
  <si>
    <t>TESSERENT LIMITED</t>
  </si>
  <si>
    <t>WSP</t>
  </si>
  <si>
    <t>WHISPIR LIMITED</t>
  </si>
  <si>
    <t>YOJ</t>
  </si>
  <si>
    <t>YOJEE LIMITED</t>
  </si>
  <si>
    <t>NVX</t>
  </si>
  <si>
    <t>NOVONIX LIMITED</t>
  </si>
  <si>
    <t>WBT</t>
  </si>
  <si>
    <t>WEEBIT NANO LTD</t>
  </si>
  <si>
    <t>TPG</t>
  </si>
  <si>
    <t>TPG TELECOM LIMITED.</t>
  </si>
  <si>
    <t>UWL</t>
  </si>
  <si>
    <t>UNITI GROUP LIMITED</t>
  </si>
  <si>
    <t>ST1</t>
  </si>
  <si>
    <t>SPIRIT TECHNOLOGY SOLUTIONS LTD</t>
  </si>
  <si>
    <t>TUA</t>
  </si>
  <si>
    <t>TUAS LIMITED</t>
  </si>
  <si>
    <t>AIZ</t>
  </si>
  <si>
    <t>AIR NEW ZEALAND LIMITED</t>
  </si>
  <si>
    <t>DBI</t>
  </si>
  <si>
    <t>DALRYMPLE BAY INFRASTRUCTURE LIMITED</t>
  </si>
  <si>
    <t>NEW ENERGY SOLAR LIMITED</t>
  </si>
  <si>
    <t>ANZPI</t>
  </si>
  <si>
    <t>ANZ Capital Notes 6</t>
  </si>
  <si>
    <t>AYUHC</t>
  </si>
  <si>
    <t>Australian Unity Bonds - Series C ⑭</t>
  </si>
  <si>
    <t>Australian Unity Bonds - Sesries D ⑭</t>
  </si>
  <si>
    <t>BENPH</t>
  </si>
  <si>
    <t>Bendigo and Adelaide Bank Capital Note 3</t>
  </si>
  <si>
    <t>BOQPF</t>
  </si>
  <si>
    <t>Bank Of Queensland Capital Note 3</t>
  </si>
  <si>
    <t>CBAPJ</t>
  </si>
  <si>
    <t>CBA PERLS XIII</t>
  </si>
  <si>
    <t>CGFPC</t>
  </si>
  <si>
    <t>Challenger Capital Notes 3</t>
  </si>
  <si>
    <t>MBLPC</t>
  </si>
  <si>
    <t>Macquarie Bank Capital Notes 2</t>
  </si>
  <si>
    <t>MBLPD</t>
  </si>
  <si>
    <t>Macquarie Bank Capital Notes 3</t>
  </si>
  <si>
    <t>MQGPE</t>
  </si>
  <si>
    <t>Macquarie Group Capital Notes 5</t>
  </si>
  <si>
    <t>NABPH</t>
  </si>
  <si>
    <t>NAB Capital Notes 5</t>
  </si>
  <si>
    <t>OBLHA</t>
  </si>
  <si>
    <t>Omni Bridgeway Bonds</t>
  </si>
  <si>
    <t>SUNPH</t>
  </si>
  <si>
    <t>SUNPI</t>
  </si>
  <si>
    <t>Suncorp Capital Notes 4</t>
  </si>
  <si>
    <t>WBCPJ</t>
  </si>
  <si>
    <t>Westpac Capital Notes 7</t>
  </si>
  <si>
    <t>WBCPK</t>
  </si>
  <si>
    <t>Westpac Capital Notes 8</t>
  </si>
  <si>
    <t>WLE</t>
  </si>
  <si>
    <t xml:space="preserve">Wilson Asset Management Leaders Fund </t>
  </si>
  <si>
    <t>MGF</t>
  </si>
  <si>
    <t>Pengana Private Equity Trust 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</si>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</sst>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0.00_-;\-* #,##0.00_-;_-* &quot;-&quot;??_-;_-@_-"/>
    <numFmt numFmtId="164" formatCode="d\ mmmm\ yyyy"/>
    <numFmt numFmtId="165" formatCode="\$0"/>
    <numFmt numFmtId="166" formatCode="\$#,##0"/>
    <numFmt numFmtId="167" formatCode="0.000"/>
    <numFmt numFmtId="168" formatCode="&quot;$&quot;#,##0"/>
  </numFmts>
  <fonts count="55" x14ac:knownFonts="1">
    <font>
      <sz val="11"/>
      <color theme="1"/>
      <name val="Calibri"/>
      <family val="2"/>
      <scheme val="minor"/>
    </font>
    <font>
      <b/>
      <sz val="11"/>
      <color theme="1"/>
      <name val="Calibri"/>
      <family val="2"/>
      <scheme val="minor"/>
    </font>
    <font>
      <sz val="11"/>
      <color rgb="FF00B2BA"/>
      <name val="Calibri"/>
      <family val="2"/>
      <scheme val="minor"/>
    </font>
    <font>
      <b/>
      <sz val="11"/>
      <color rgb="FF00B2BA"/>
      <name val="Calibri"/>
      <family val="2"/>
      <scheme val="minor"/>
    </font>
    <font>
      <b/>
      <sz val="14"/>
      <color rgb="FF00B2BA"/>
      <name val="Calibri"/>
      <family val="2"/>
      <scheme val="minor"/>
    </font>
    <font>
      <b/>
      <sz val="24"/>
      <color rgb="FF00B2BA"/>
      <name val="Calibri"/>
      <family val="2"/>
      <scheme val="minor"/>
    </font>
    <font>
      <b/>
      <sz val="26"/>
      <color rgb="FF00B2BA"/>
      <name val="Calibri"/>
      <family val="2"/>
      <scheme val="minor"/>
    </font>
    <font>
      <sz val="10"/>
      <color theme="1"/>
      <name val="Calibri"/>
      <family val="2"/>
      <scheme val="minor"/>
    </font>
    <font>
      <sz val="10"/>
      <color rgb="FF00B2BA"/>
      <name val="Calibri"/>
      <family val="2"/>
      <scheme val="minor"/>
    </font>
    <font>
      <sz val="11"/>
      <color rgb="FF231F20"/>
      <name val="Calibri"/>
      <family val="2"/>
      <scheme val="minor"/>
    </font>
    <font>
      <b/>
      <sz val="10"/>
      <color rgb="FF231F20"/>
      <name val="Calibri"/>
      <family val="2"/>
    </font>
    <font>
      <b/>
      <sz val="11"/>
      <color rgb="FF231F20"/>
      <name val="Calibri"/>
      <family val="2"/>
      <scheme val="minor"/>
    </font>
    <font>
      <b/>
      <sz val="10"/>
      <color rgb="FF231F20"/>
      <name val="Calibri"/>
      <family val="2"/>
      <scheme val="minor"/>
    </font>
    <font>
      <sz val="10"/>
      <color rgb="FF231F20"/>
      <name val="Calibri"/>
      <family val="2"/>
      <scheme val="minor"/>
    </font>
    <font>
      <b/>
      <sz val="10"/>
      <name val="Calibri"/>
      <family val="2"/>
      <scheme val="minor"/>
    </font>
    <font>
      <b/>
      <sz val="10"/>
      <color rgb="FFFFFFFF"/>
      <name val="Calibri"/>
      <family val="2"/>
      <scheme val="minor"/>
    </font>
    <font>
      <b/>
      <sz val="10"/>
      <color theme="0"/>
      <name val="Calibri"/>
      <family val="2"/>
      <scheme val="minor"/>
    </font>
    <font>
      <sz val="10"/>
      <name val="Calibri"/>
      <family val="2"/>
      <scheme val="minor"/>
    </font>
    <font>
      <u/>
      <sz val="10"/>
      <color rgb="FF231F20"/>
      <name val="Calibri"/>
      <family val="2"/>
      <scheme val="minor"/>
    </font>
    <font>
      <b/>
      <vertAlign val="superscript"/>
      <sz val="10"/>
      <color rgb="FF231F20"/>
      <name val="Calibri"/>
      <family val="2"/>
      <scheme val="minor"/>
    </font>
    <font>
      <b/>
      <vertAlign val="superscript"/>
      <sz val="10"/>
      <color rgb="FFFFFFFF"/>
      <name val="Calibri"/>
      <family val="2"/>
      <scheme val="minor"/>
    </font>
    <font>
      <sz val="8"/>
      <color theme="1"/>
      <name val="Calibri"/>
      <family val="2"/>
      <scheme val="minor"/>
    </font>
    <font>
      <b/>
      <i/>
      <sz val="10"/>
      <name val="Calibri"/>
      <family val="2"/>
      <scheme val="minor"/>
    </font>
    <font>
      <b/>
      <i/>
      <sz val="10"/>
      <color rgb="FF231F20"/>
      <name val="Calibri"/>
      <family val="2"/>
      <scheme val="minor"/>
    </font>
    <font>
      <b/>
      <i/>
      <vertAlign val="superscript"/>
      <sz val="10"/>
      <color rgb="FF231F20"/>
      <name val="Calibri"/>
      <family val="2"/>
      <scheme val="minor"/>
    </font>
    <font>
      <b/>
      <sz val="10"/>
      <color theme="1"/>
      <name val="Calibri"/>
      <family val="2"/>
      <scheme val="minor"/>
    </font>
    <font>
      <b/>
      <sz val="8"/>
      <color theme="0"/>
      <name val="Arial"/>
      <family val="2"/>
    </font>
    <font>
      <b/>
      <sz val="12"/>
      <color rgb="FF00B2BA"/>
      <name val="Calibri"/>
      <family val="2"/>
      <scheme val="minor"/>
    </font>
    <font>
      <b/>
      <sz val="8.5"/>
      <name val="Calibri"/>
      <family val="2"/>
      <scheme val="minor"/>
    </font>
    <font>
      <b/>
      <sz val="8.5"/>
      <color rgb="FF231F20"/>
      <name val="Calibri"/>
      <family val="2"/>
      <scheme val="minor"/>
    </font>
    <font>
      <sz val="14"/>
      <color rgb="FF231F20"/>
      <name val="Calibri"/>
      <family val="2"/>
      <scheme val="minor"/>
    </font>
    <font>
      <b/>
      <sz val="16"/>
      <color rgb="FF00B2BA"/>
      <name val="Calibri"/>
      <family val="2"/>
      <scheme val="minor"/>
    </font>
    <font>
      <sz val="11"/>
      <color theme="0"/>
      <name val="Calibri"/>
      <family val="2"/>
      <scheme val="minor"/>
    </font>
    <font>
      <sz val="10"/>
      <name val="Arial"/>
      <family val="2"/>
    </font>
    <font>
      <sz val="11"/>
      <color theme="1"/>
      <name val="Calibri"/>
      <family val="2"/>
    </font>
    <font>
      <sz val="12"/>
      <color rgb="FF231F20"/>
      <name val="Calibri"/>
      <family val="2"/>
      <scheme val="minor"/>
    </font>
    <font>
      <sz val="9"/>
      <color rgb="FF231F20"/>
      <name val="Calibri"/>
      <family val="2"/>
      <scheme val="minor"/>
    </font>
    <font>
      <b/>
      <sz val="9"/>
      <color rgb="FF231F20"/>
      <name val="Calibri"/>
      <family val="2"/>
      <scheme val="minor"/>
    </font>
    <font>
      <b/>
      <sz val="7"/>
      <color rgb="FF231F20"/>
      <name val="Calibri"/>
      <family val="2"/>
      <scheme val="minor"/>
    </font>
    <font>
      <b/>
      <sz val="8"/>
      <color rgb="FF231F20"/>
      <name val="Calibri"/>
      <family val="2"/>
      <scheme val="minor"/>
    </font>
    <font>
      <sz val="7"/>
      <color rgb="FF231F20"/>
      <name val="Arial"/>
      <family val="2"/>
    </font>
    <font>
      <sz val="9"/>
      <color rgb="FF231F20"/>
      <name val="Calibri"/>
      <family val="2"/>
    </font>
    <font>
      <sz val="11"/>
      <color theme="0" tint="-0.14999847407452621"/>
      <name val="Calibri"/>
      <family val="2"/>
    </font>
    <font>
      <sz val="11"/>
      <color theme="0" tint="-0.14999847407452621"/>
      <name val="Calibri"/>
      <family val="2"/>
      <scheme val="minor"/>
    </font>
    <font>
      <sz val="11"/>
      <name val="Calibri"/>
      <family val="2"/>
      <scheme val="minor"/>
    </font>
    <font>
      <sz val="11"/>
      <color theme="1"/>
      <name val="Calibri"/>
      <family val="2"/>
      <scheme val="minor"/>
    </font>
    <font>
      <sz val="9"/>
      <name val="Arial"/>
      <family val="2"/>
    </font>
    <font>
      <sz val="11"/>
      <color rgb="FF000000"/>
      <name val="Calibri"/>
      <family val="2"/>
    </font>
    <font>
      <b/>
      <i/>
      <sz val="9"/>
      <color rgb="FF231F20"/>
      <name val="Calibri"/>
      <family val="2"/>
    </font>
    <font>
      <i/>
      <sz val="10"/>
      <color rgb="FF231F20"/>
      <name val="Calibri"/>
      <family val="2"/>
      <scheme val="minor"/>
    </font>
    <font>
      <sz val="9"/>
      <color theme="1"/>
      <name val="Calibri"/>
      <family val="2"/>
      <scheme val="minor"/>
    </font>
    <font>
      <vertAlign val="superscript"/>
      <sz val="11"/>
      <color theme="1"/>
      <name val="Calibri"/>
      <family val="2"/>
      <scheme val="minor"/>
    </font>
    <font>
      <b/>
      <vertAlign val="superscript"/>
      <sz val="10"/>
      <color theme="0"/>
      <name val="Calibri"/>
      <family val="2"/>
      <scheme val="minor"/>
    </font>
    <font>
      <b/>
      <vertAlign val="superscript"/>
      <sz val="11"/>
      <color rgb="FF00B2BA"/>
      <name val="Calibri"/>
      <family val="2"/>
      <scheme val="minor"/>
    </font>
    <font>
      <b/>
      <vertAlign val="superscript"/>
      <sz val="8"/>
      <color rgb="FF231F20"/>
      <name val="Calibri"/>
      <family val="2"/>
      <scheme val="minor"/>
    </font>
  </fonts>
  <fills count="15">
    <fill>
      <patternFill patternType="none"/>
    </fill>
    <fill>
      <patternFill patternType="gray125"/>
    </fill>
    <fill>
      <patternFill patternType="solid">
        <fgColor rgb="FF00B2BA"/>
        <bgColor indexed="64"/>
      </patternFill>
    </fill>
    <fill>
      <patternFill patternType="solid">
        <fgColor rgb="FFF1EFEA"/>
        <bgColor indexed="64"/>
      </patternFill>
    </fill>
    <fill>
      <patternFill patternType="solid">
        <fgColor rgb="FF4E4540"/>
      </patternFill>
    </fill>
    <fill>
      <patternFill patternType="solid">
        <fgColor rgb="FF00B2BA"/>
      </patternFill>
    </fill>
    <fill>
      <patternFill patternType="solid">
        <fgColor rgb="FFE6F4F4"/>
      </patternFill>
    </fill>
    <fill>
      <patternFill patternType="solid">
        <fgColor rgb="FFD0ECED"/>
      </patternFill>
    </fill>
    <fill>
      <patternFill patternType="solid">
        <fgColor rgb="FFE3E1DC"/>
      </patternFill>
    </fill>
    <fill>
      <patternFill patternType="solid">
        <fgColor rgb="FF686057"/>
        <bgColor indexed="64"/>
      </patternFill>
    </fill>
    <fill>
      <patternFill patternType="solid">
        <fgColor rgb="FFD0ECED"/>
        <bgColor indexed="64"/>
      </patternFill>
    </fill>
    <fill>
      <patternFill patternType="solid">
        <fgColor rgb="FFE6F4F4"/>
        <bgColor indexed="64"/>
      </patternFill>
    </fill>
    <fill>
      <patternFill patternType="solid">
        <fgColor theme="0"/>
        <bgColor indexed="64"/>
      </patternFill>
    </fill>
    <fill>
      <patternFill patternType="solid">
        <fgColor theme="0" tint="-0.249977111117893"/>
        <bgColor indexed="64"/>
      </patternFill>
    </fill>
    <fill>
      <patternFill patternType="solid">
        <fgColor rgb="FFE3E1DC"/>
        <bgColor indexed="64"/>
      </patternFill>
    </fill>
  </fills>
  <borders count="54">
    <border>
      <left/>
      <right/>
      <top/>
      <bottom/>
      <diagonal/>
    </border>
    <border>
      <left/>
      <right style="medium">
        <color auto="1"/>
      </right>
      <top/>
      <bottom/>
      <diagonal/>
    </border>
    <border>
      <left style="medium">
        <color auto="1"/>
      </left>
      <right/>
      <top/>
      <bottom/>
      <diagonal/>
    </border>
    <border>
      <left/>
      <right style="thin">
        <color rgb="FFFFFFFF"/>
      </right>
      <top/>
      <bottom/>
      <diagonal/>
    </border>
    <border>
      <left style="thin">
        <color rgb="FFFFFFFF"/>
      </left>
      <right/>
      <top/>
      <bottom/>
      <diagonal/>
    </border>
    <border>
      <left/>
      <right/>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theme="0"/>
      </right>
      <top/>
      <bottom/>
      <diagonal/>
    </border>
    <border>
      <left style="thin">
        <color rgb="FF00B2BA"/>
      </left>
      <right/>
      <top/>
      <bottom/>
      <diagonal/>
    </border>
    <border>
      <left/>
      <right style="thin">
        <color rgb="FF00B2BA"/>
      </right>
      <top/>
      <bottom/>
      <diagonal/>
    </border>
    <border>
      <left/>
      <right style="thin">
        <color rgb="FFFFFFFF"/>
      </right>
      <top style="thin">
        <color theme="0"/>
      </top>
      <bottom/>
      <diagonal/>
    </border>
    <border>
      <left style="thin">
        <color rgb="FFFFFFFF"/>
      </left>
      <right/>
      <top style="thin">
        <color theme="0"/>
      </top>
      <bottom style="thin">
        <color rgb="FFFFFFFF"/>
      </bottom>
      <diagonal/>
    </border>
    <border>
      <left style="thin">
        <color rgb="FFFFFFFF"/>
      </left>
      <right/>
      <top/>
      <bottom style="thin">
        <color theme="0"/>
      </bottom>
      <diagonal/>
    </border>
    <border>
      <left/>
      <right style="thin">
        <color theme="0"/>
      </right>
      <top style="thin">
        <color theme="0"/>
      </top>
      <bottom style="thin">
        <color theme="0"/>
      </bottom>
      <diagonal/>
    </border>
    <border>
      <left/>
      <right style="thin">
        <color rgb="FFFFFFFF"/>
      </right>
      <top style="thin">
        <color theme="0"/>
      </top>
      <bottom style="thin">
        <color rgb="FFFFFFFF"/>
      </bottom>
      <diagonal/>
    </border>
    <border>
      <left/>
      <right/>
      <top style="thin">
        <color theme="0"/>
      </top>
      <bottom style="thin">
        <color rgb="FFFFFFFF"/>
      </bottom>
      <diagonal/>
    </border>
    <border>
      <left/>
      <right/>
      <top style="thin">
        <color rgb="FFFFFFFF"/>
      </top>
      <bottom style="thin">
        <color theme="0"/>
      </bottom>
      <diagonal/>
    </border>
    <border>
      <left/>
      <right style="thin">
        <color rgb="FFFFFFFF"/>
      </right>
      <top style="thin">
        <color rgb="FFFFFFFF"/>
      </top>
      <bottom style="thin">
        <color theme="0"/>
      </bottom>
      <diagonal/>
    </border>
    <border>
      <left style="thin">
        <color rgb="FFFFFFFF"/>
      </left>
      <right/>
      <top style="thin">
        <color rgb="FFFFFFFF"/>
      </top>
      <bottom style="thin">
        <color theme="0"/>
      </bottom>
      <diagonal/>
    </border>
    <border>
      <left style="thin">
        <color theme="0"/>
      </left>
      <right/>
      <top style="thin">
        <color theme="0"/>
      </top>
      <bottom style="thin">
        <color rgb="FFFFFFFF"/>
      </bottom>
      <diagonal/>
    </border>
    <border>
      <left/>
      <right style="thin">
        <color theme="0"/>
      </right>
      <top style="thin">
        <color theme="0"/>
      </top>
      <bottom style="thin">
        <color rgb="FFFFFFFF"/>
      </bottom>
      <diagonal/>
    </border>
    <border>
      <left style="thin">
        <color theme="0"/>
      </left>
      <right/>
      <top style="thin">
        <color rgb="FFFFFFFF"/>
      </top>
      <bottom style="thin">
        <color rgb="FFFFFFFF"/>
      </bottom>
      <diagonal/>
    </border>
    <border>
      <left/>
      <right style="thin">
        <color theme="0"/>
      </right>
      <top style="thin">
        <color rgb="FFFFFFFF"/>
      </top>
      <bottom style="thin">
        <color rgb="FFFFFFFF"/>
      </bottom>
      <diagonal/>
    </border>
    <border>
      <left style="thin">
        <color rgb="FFFFFFFF"/>
      </left>
      <right/>
      <top style="thin">
        <color theme="0"/>
      </top>
      <bottom/>
      <diagonal/>
    </border>
    <border>
      <left/>
      <right style="thin">
        <color rgb="FFFFFFFF"/>
      </right>
      <top/>
      <bottom style="thin">
        <color theme="0"/>
      </bottom>
      <diagonal/>
    </border>
    <border>
      <left style="thin">
        <color rgb="FFFFFFFF"/>
      </left>
      <right style="thin">
        <color rgb="FFFFFFFF"/>
      </right>
      <top style="thin">
        <color rgb="FFFFFFFF"/>
      </top>
      <bottom style="thin">
        <color theme="0"/>
      </bottom>
      <diagonal/>
    </border>
    <border>
      <left/>
      <right style="thin">
        <color rgb="FFFFFFFF"/>
      </right>
      <top style="thin">
        <color theme="0"/>
      </top>
      <bottom style="thin">
        <color theme="0"/>
      </bottom>
      <diagonal/>
    </border>
    <border>
      <left style="thin">
        <color rgb="FFFFFFFF"/>
      </left>
      <right/>
      <top style="thin">
        <color theme="0"/>
      </top>
      <bottom style="thin">
        <color theme="0"/>
      </bottom>
      <diagonal/>
    </border>
  </borders>
  <cellStyleXfs count="3">
    <xf numFmtId="0" fontId="0" fillId="0" borderId="0"/>
    <xf numFmtId="0" fontId="33" fillId="0" borderId="0"/>
    <xf numFmtId="43" fontId="45" fillId="0" borderId="0" applyFont="0" applyFill="0" applyBorder="0" applyAlignment="0" applyProtection="0"/>
  </cellStyleXfs>
  <cellXfs count="397">
    <xf numFmtId="0" fontId="0" fillId="0" borderId="0" xfId="0"/>
    <xf numFmtId="0" fontId="0" fillId="2" borderId="0" xfId="0" applyFill="1"/>
    <xf numFmtId="0" fontId="2" fillId="0" borderId="0" xfId="0" applyFont="1"/>
    <xf numFmtId="0" fontId="0" fillId="3" borderId="0" xfId="0" applyFill="1"/>
    <xf numFmtId="0" fontId="6" fillId="3" borderId="0" xfId="0" applyFont="1" applyFill="1"/>
    <xf numFmtId="0" fontId="5" fillId="3" borderId="0" xfId="0" applyFont="1" applyFill="1"/>
    <xf numFmtId="0" fontId="7" fillId="0" borderId="0" xfId="0" applyFont="1"/>
    <xf numFmtId="0" fontId="7" fillId="0" borderId="0" xfId="0" applyFont="1" applyAlignment="1">
      <alignment horizontal="left"/>
    </xf>
    <xf numFmtId="0" fontId="0" fillId="0" borderId="0" xfId="0" applyFill="1" applyBorder="1" applyAlignment="1">
      <alignment horizontal="left" vertical="top"/>
    </xf>
    <xf numFmtId="0" fontId="0" fillId="2" borderId="0" xfId="0" applyFill="1" applyBorder="1" applyAlignment="1">
      <alignment horizontal="left" vertical="top"/>
    </xf>
    <xf numFmtId="0" fontId="11" fillId="3" borderId="0" xfId="0" applyFont="1" applyFill="1"/>
    <xf numFmtId="0" fontId="9" fillId="3" borderId="0" xfId="0" applyFont="1" applyFill="1"/>
    <xf numFmtId="0" fontId="12" fillId="3" borderId="0" xfId="0" applyFont="1" applyFill="1"/>
    <xf numFmtId="0" fontId="9" fillId="3" borderId="1" xfId="0" applyFont="1" applyFill="1" applyBorder="1"/>
    <xf numFmtId="0" fontId="9" fillId="3" borderId="2" xfId="0" applyFont="1" applyFill="1" applyBorder="1"/>
    <xf numFmtId="0" fontId="13" fillId="3" borderId="0" xfId="0" applyFont="1" applyFill="1"/>
    <xf numFmtId="164" fontId="9" fillId="3" borderId="1" xfId="0" applyNumberFormat="1" applyFont="1" applyFill="1" applyBorder="1" applyAlignment="1">
      <alignment horizontal="left"/>
    </xf>
    <xf numFmtId="0" fontId="14" fillId="4" borderId="0" xfId="0" applyFont="1" applyFill="1" applyBorder="1" applyAlignment="1">
      <alignment vertical="top" wrapText="1"/>
    </xf>
    <xf numFmtId="165" fontId="13" fillId="7" borderId="8" xfId="0" applyNumberFormat="1" applyFont="1" applyFill="1" applyBorder="1" applyAlignment="1">
      <alignment horizontal="right" vertical="top" shrinkToFit="1"/>
    </xf>
    <xf numFmtId="165" fontId="13" fillId="6" borderId="8" xfId="0" applyNumberFormat="1" applyFont="1" applyFill="1" applyBorder="1" applyAlignment="1">
      <alignment horizontal="right" vertical="top" shrinkToFit="1"/>
    </xf>
    <xf numFmtId="0" fontId="14" fillId="5" borderId="17" xfId="0" applyFont="1" applyFill="1" applyBorder="1" applyAlignment="1">
      <alignment horizontal="left" vertical="top" wrapText="1"/>
    </xf>
    <xf numFmtId="0" fontId="15" fillId="4" borderId="17" xfId="0" applyFont="1" applyFill="1" applyBorder="1" applyAlignment="1">
      <alignment vertical="top" wrapText="1"/>
    </xf>
    <xf numFmtId="165" fontId="13" fillId="6" borderId="18" xfId="0" applyNumberFormat="1" applyFont="1" applyFill="1" applyBorder="1" applyAlignment="1">
      <alignment horizontal="right" vertical="top" shrinkToFit="1"/>
    </xf>
    <xf numFmtId="165" fontId="13" fillId="7" borderId="15" xfId="0" applyNumberFormat="1" applyFont="1" applyFill="1" applyBorder="1" applyAlignment="1">
      <alignment horizontal="right" vertical="top" shrinkToFit="1"/>
    </xf>
    <xf numFmtId="165" fontId="13" fillId="6" borderId="15" xfId="0" applyNumberFormat="1" applyFont="1" applyFill="1" applyBorder="1" applyAlignment="1">
      <alignment horizontal="right" vertical="top" shrinkToFit="1"/>
    </xf>
    <xf numFmtId="165" fontId="13" fillId="7" borderId="16" xfId="0" applyNumberFormat="1" applyFont="1" applyFill="1" applyBorder="1" applyAlignment="1">
      <alignment horizontal="right" vertical="top" shrinkToFit="1"/>
    </xf>
    <xf numFmtId="0" fontId="15" fillId="4" borderId="0" xfId="0" applyFont="1" applyFill="1" applyBorder="1" applyAlignment="1">
      <alignment vertical="top" wrapText="1"/>
    </xf>
    <xf numFmtId="165" fontId="13" fillId="6" borderId="19" xfId="0" applyNumberFormat="1" applyFont="1" applyFill="1" applyBorder="1" applyAlignment="1">
      <alignment horizontal="right" vertical="top" shrinkToFit="1"/>
    </xf>
    <xf numFmtId="165" fontId="13" fillId="7" borderId="20" xfId="0" applyNumberFormat="1" applyFont="1" applyFill="1" applyBorder="1" applyAlignment="1">
      <alignment horizontal="right" vertical="top" shrinkToFit="1"/>
    </xf>
    <xf numFmtId="165" fontId="13" fillId="6" borderId="20" xfId="0" applyNumberFormat="1" applyFont="1" applyFill="1" applyBorder="1" applyAlignment="1">
      <alignment horizontal="right" vertical="top" shrinkToFit="1"/>
    </xf>
    <xf numFmtId="165" fontId="13" fillId="7" borderId="21" xfId="0" applyNumberFormat="1" applyFont="1" applyFill="1" applyBorder="1" applyAlignment="1">
      <alignment horizontal="right" vertical="top" shrinkToFit="1"/>
    </xf>
    <xf numFmtId="165" fontId="13" fillId="7" borderId="0" xfId="0" applyNumberFormat="1" applyFont="1" applyFill="1" applyBorder="1" applyAlignment="1">
      <alignment horizontal="right" vertical="top" shrinkToFit="1"/>
    </xf>
    <xf numFmtId="165" fontId="13" fillId="7" borderId="19" xfId="0" applyNumberFormat="1" applyFont="1" applyFill="1" applyBorder="1" applyAlignment="1">
      <alignment horizontal="right" vertical="top" shrinkToFit="1"/>
    </xf>
    <xf numFmtId="0" fontId="22" fillId="6" borderId="6" xfId="0" applyFont="1" applyFill="1" applyBorder="1" applyAlignment="1">
      <alignment vertical="top" wrapText="1"/>
    </xf>
    <xf numFmtId="0" fontId="22" fillId="7" borderId="6" xfId="0" applyFont="1" applyFill="1" applyBorder="1" applyAlignment="1">
      <alignment vertical="top" wrapText="1"/>
    </xf>
    <xf numFmtId="0" fontId="7" fillId="4" borderId="5" xfId="0" applyFont="1" applyFill="1" applyBorder="1" applyAlignment="1">
      <alignment wrapText="1"/>
    </xf>
    <xf numFmtId="0" fontId="14" fillId="5" borderId="0" xfId="0" applyFont="1" applyFill="1" applyBorder="1" applyAlignment="1">
      <alignment vertical="top" wrapText="1"/>
    </xf>
    <xf numFmtId="0" fontId="22" fillId="6" borderId="0" xfId="0" applyFont="1" applyFill="1" applyBorder="1" applyAlignment="1">
      <alignment vertical="top" wrapText="1"/>
    </xf>
    <xf numFmtId="0" fontId="22" fillId="7" borderId="0" xfId="0" applyFont="1" applyFill="1" applyBorder="1" applyAlignment="1">
      <alignment vertical="top"/>
    </xf>
    <xf numFmtId="0" fontId="22" fillId="6" borderId="0" xfId="0" applyFont="1" applyFill="1" applyBorder="1" applyAlignment="1">
      <alignment vertical="top"/>
    </xf>
    <xf numFmtId="0" fontId="7" fillId="6" borderId="0" xfId="0" applyFont="1" applyFill="1" applyBorder="1" applyAlignment="1">
      <alignment vertical="top"/>
    </xf>
    <xf numFmtId="0" fontId="17" fillId="7" borderId="0" xfId="0" applyFont="1" applyFill="1" applyBorder="1" applyAlignment="1">
      <alignment vertical="top"/>
    </xf>
    <xf numFmtId="0" fontId="17" fillId="6" borderId="0" xfId="0" applyFont="1" applyFill="1" applyBorder="1" applyAlignment="1">
      <alignment vertical="top"/>
    </xf>
    <xf numFmtId="0" fontId="7" fillId="7" borderId="0" xfId="0" applyFont="1" applyFill="1" applyBorder="1" applyAlignment="1">
      <alignment vertical="top"/>
    </xf>
    <xf numFmtId="0" fontId="25" fillId="0" borderId="0" xfId="0" applyFont="1"/>
    <xf numFmtId="0" fontId="16" fillId="9" borderId="22" xfId="0" applyFont="1" applyFill="1" applyBorder="1" applyAlignment="1">
      <alignment vertical="center" wrapText="1"/>
    </xf>
    <xf numFmtId="0" fontId="0" fillId="0" borderId="0" xfId="0" applyFill="1"/>
    <xf numFmtId="0" fontId="7" fillId="0" borderId="0" xfId="0" applyFont="1" applyFill="1"/>
    <xf numFmtId="0" fontId="0" fillId="2" borderId="0" xfId="0" applyFont="1" applyFill="1" applyBorder="1" applyAlignment="1">
      <alignment horizontal="left" vertical="top"/>
    </xf>
    <xf numFmtId="0" fontId="0" fillId="0" borderId="0" xfId="0" applyFont="1" applyFill="1" applyBorder="1" applyAlignment="1">
      <alignment horizontal="left" vertical="top"/>
    </xf>
    <xf numFmtId="0" fontId="30" fillId="3" borderId="0" xfId="0" applyFont="1" applyFill="1"/>
    <xf numFmtId="0" fontId="7" fillId="4" borderId="12" xfId="0" applyFont="1" applyFill="1" applyBorder="1" applyAlignment="1">
      <alignment wrapText="1"/>
    </xf>
    <xf numFmtId="0" fontId="17" fillId="7" borderId="0" xfId="0" applyFont="1" applyFill="1" applyBorder="1" applyAlignment="1">
      <alignment vertical="top" wrapText="1"/>
    </xf>
    <xf numFmtId="0" fontId="17" fillId="6" borderId="0" xfId="0" applyFont="1" applyFill="1" applyBorder="1" applyAlignment="1">
      <alignment vertical="top" wrapText="1"/>
    </xf>
    <xf numFmtId="0" fontId="7" fillId="4" borderId="0" xfId="0" applyFont="1" applyFill="1" applyBorder="1" applyAlignment="1">
      <alignment vertical="top" wrapText="1"/>
    </xf>
    <xf numFmtId="0" fontId="14" fillId="4" borderId="17" xfId="0" applyFont="1" applyFill="1" applyBorder="1" applyAlignment="1">
      <alignment horizontal="left" vertical="top" wrapText="1"/>
    </xf>
    <xf numFmtId="0" fontId="14" fillId="4" borderId="17" xfId="0" applyFont="1" applyFill="1" applyBorder="1" applyAlignment="1">
      <alignment vertical="top" wrapText="1"/>
    </xf>
    <xf numFmtId="0" fontId="15" fillId="4" borderId="0" xfId="0" applyFont="1" applyFill="1" applyBorder="1" applyAlignment="1">
      <alignment horizontal="left" vertical="top" wrapText="1"/>
    </xf>
    <xf numFmtId="0" fontId="15" fillId="4" borderId="17" xfId="0" applyFont="1" applyFill="1" applyBorder="1" applyAlignment="1">
      <alignment horizontal="left" vertical="top" wrapText="1"/>
    </xf>
    <xf numFmtId="0" fontId="14" fillId="5" borderId="34" xfId="0" applyFont="1" applyFill="1" applyBorder="1" applyAlignment="1">
      <alignment vertical="center" wrapText="1"/>
    </xf>
    <xf numFmtId="0" fontId="14" fillId="5" borderId="35" xfId="0" applyFont="1" applyFill="1" applyBorder="1" applyAlignment="1">
      <alignment vertical="center" wrapText="1"/>
    </xf>
    <xf numFmtId="0" fontId="14" fillId="5" borderId="0" xfId="0" applyFont="1" applyFill="1" applyBorder="1" applyAlignment="1">
      <alignment vertical="center" wrapText="1"/>
    </xf>
    <xf numFmtId="0" fontId="22" fillId="6" borderId="0" xfId="0" applyFont="1" applyFill="1" applyBorder="1" applyAlignment="1">
      <alignment vertical="center"/>
    </xf>
    <xf numFmtId="2" fontId="13" fillId="6" borderId="0" xfId="0" applyNumberFormat="1" applyFont="1" applyFill="1" applyBorder="1" applyAlignment="1">
      <alignment horizontal="left" vertical="center" shrinkToFit="1"/>
    </xf>
    <xf numFmtId="0" fontId="22" fillId="7" borderId="0" xfId="0" applyFont="1" applyFill="1" applyBorder="1" applyAlignment="1">
      <alignment vertical="center"/>
    </xf>
    <xf numFmtId="2" fontId="13" fillId="7" borderId="0" xfId="0" applyNumberFormat="1" applyFont="1" applyFill="1" applyBorder="1" applyAlignment="1">
      <alignment horizontal="left" vertical="center" shrinkToFit="1"/>
    </xf>
    <xf numFmtId="0" fontId="17" fillId="7" borderId="0" xfId="0" applyFont="1" applyFill="1" applyBorder="1" applyAlignment="1">
      <alignment vertical="center"/>
    </xf>
    <xf numFmtId="0" fontId="17" fillId="6" borderId="0" xfId="0" applyFont="1" applyFill="1" applyBorder="1" applyAlignment="1">
      <alignment vertical="center"/>
    </xf>
    <xf numFmtId="167" fontId="13" fillId="6" borderId="0" xfId="0" applyNumberFormat="1" applyFont="1" applyFill="1" applyBorder="1" applyAlignment="1">
      <alignment horizontal="left" vertical="center" shrinkToFit="1"/>
    </xf>
    <xf numFmtId="167" fontId="13" fillId="6" borderId="17" xfId="0" applyNumberFormat="1" applyFont="1" applyFill="1" applyBorder="1" applyAlignment="1">
      <alignment horizontal="left" vertical="center" shrinkToFit="1"/>
    </xf>
    <xf numFmtId="167" fontId="13" fillId="7" borderId="0" xfId="0" applyNumberFormat="1" applyFont="1" applyFill="1" applyBorder="1" applyAlignment="1">
      <alignment horizontal="left" vertical="center" shrinkToFit="1"/>
    </xf>
    <xf numFmtId="167" fontId="13" fillId="7" borderId="17" xfId="0" applyNumberFormat="1" applyFont="1" applyFill="1" applyBorder="1" applyAlignment="1">
      <alignment horizontal="left" vertical="center" shrinkToFit="1"/>
    </xf>
    <xf numFmtId="0" fontId="26" fillId="9" borderId="22" xfId="0" applyFont="1" applyFill="1" applyBorder="1" applyAlignment="1">
      <alignment horizontal="center" vertical="center" wrapText="1"/>
    </xf>
    <xf numFmtId="0" fontId="13" fillId="7" borderId="4" xfId="0" applyFont="1" applyFill="1" applyBorder="1" applyAlignment="1">
      <alignment vertical="top" wrapText="1"/>
    </xf>
    <xf numFmtId="0" fontId="13" fillId="7" borderId="0" xfId="0" applyFont="1" applyFill="1" applyBorder="1" applyAlignment="1">
      <alignment vertical="top" wrapText="1"/>
    </xf>
    <xf numFmtId="0" fontId="13" fillId="7" borderId="12" xfId="0" applyFont="1" applyFill="1" applyBorder="1" applyAlignment="1">
      <alignment vertical="top" wrapText="1"/>
    </xf>
    <xf numFmtId="0" fontId="13" fillId="7" borderId="5" xfId="0" applyFont="1" applyFill="1" applyBorder="1" applyAlignment="1">
      <alignment vertical="top" wrapText="1"/>
    </xf>
    <xf numFmtId="0" fontId="13" fillId="6" borderId="9" xfId="0" applyFont="1" applyFill="1" applyBorder="1" applyAlignment="1">
      <alignment horizontal="right" vertical="top" wrapText="1"/>
    </xf>
    <xf numFmtId="0" fontId="13" fillId="7" borderId="9" xfId="0" applyFont="1" applyFill="1" applyBorder="1" applyAlignment="1">
      <alignment horizontal="left" vertical="center" wrapText="1"/>
    </xf>
    <xf numFmtId="0" fontId="13" fillId="7" borderId="9" xfId="0" applyFont="1" applyFill="1" applyBorder="1" applyAlignment="1">
      <alignment horizontal="right" vertical="top" wrapText="1"/>
    </xf>
    <xf numFmtId="0" fontId="13" fillId="6" borderId="9" xfId="0" applyFont="1" applyFill="1" applyBorder="1" applyAlignment="1">
      <alignment horizontal="left" vertical="center" wrapText="1"/>
    </xf>
    <xf numFmtId="0" fontId="13" fillId="7" borderId="9" xfId="0" applyFont="1" applyFill="1" applyBorder="1" applyAlignment="1">
      <alignment horizontal="left" wrapText="1"/>
    </xf>
    <xf numFmtId="0" fontId="13" fillId="6" borderId="9" xfId="0" applyFont="1" applyFill="1" applyBorder="1" applyAlignment="1">
      <alignment horizontal="left" wrapText="1"/>
    </xf>
    <xf numFmtId="0" fontId="23" fillId="6" borderId="8" xfId="0" applyFont="1" applyFill="1" applyBorder="1" applyAlignment="1">
      <alignment horizontal="left" vertical="center" wrapText="1"/>
    </xf>
    <xf numFmtId="0" fontId="23" fillId="7" borderId="8" xfId="0" applyFont="1" applyFill="1" applyBorder="1" applyAlignment="1">
      <alignment horizontal="left" vertical="center" wrapText="1"/>
    </xf>
    <xf numFmtId="0" fontId="23" fillId="6" borderId="0" xfId="0" applyFont="1" applyFill="1" applyBorder="1" applyAlignment="1">
      <alignment vertical="center"/>
    </xf>
    <xf numFmtId="0" fontId="23" fillId="6" borderId="0" xfId="0" applyFont="1" applyFill="1" applyBorder="1" applyAlignment="1">
      <alignment vertical="center" wrapText="1"/>
    </xf>
    <xf numFmtId="0" fontId="23" fillId="6" borderId="17" xfId="0" applyFont="1" applyFill="1" applyBorder="1" applyAlignment="1">
      <alignment vertical="center" wrapText="1"/>
    </xf>
    <xf numFmtId="0" fontId="13" fillId="6" borderId="0" xfId="0" applyFont="1" applyFill="1" applyBorder="1" applyAlignment="1">
      <alignment vertical="center" wrapText="1"/>
    </xf>
    <xf numFmtId="0" fontId="23" fillId="7" borderId="0" xfId="0" applyFont="1" applyFill="1" applyBorder="1" applyAlignment="1">
      <alignment vertical="center"/>
    </xf>
    <xf numFmtId="0" fontId="23" fillId="7" borderId="0" xfId="0" applyFont="1" applyFill="1" applyBorder="1" applyAlignment="1">
      <alignment vertical="center" wrapText="1"/>
    </xf>
    <xf numFmtId="0" fontId="23" fillId="7" borderId="17" xfId="0" applyFont="1" applyFill="1" applyBorder="1" applyAlignment="1">
      <alignment vertical="center" wrapText="1"/>
    </xf>
    <xf numFmtId="0" fontId="13" fillId="7" borderId="0" xfId="0" applyFont="1" applyFill="1" applyBorder="1" applyAlignment="1">
      <alignment vertical="center" wrapText="1"/>
    </xf>
    <xf numFmtId="0" fontId="13" fillId="6" borderId="0" xfId="0" applyFont="1" applyFill="1" applyBorder="1" applyAlignment="1">
      <alignment vertical="center"/>
    </xf>
    <xf numFmtId="0" fontId="13" fillId="6" borderId="17" xfId="0" applyFont="1" applyFill="1" applyBorder="1" applyAlignment="1">
      <alignment vertical="center" wrapText="1"/>
    </xf>
    <xf numFmtId="0" fontId="13" fillId="7" borderId="0" xfId="0" applyFont="1" applyFill="1" applyBorder="1" applyAlignment="1">
      <alignment vertical="center"/>
    </xf>
    <xf numFmtId="0" fontId="13" fillId="7" borderId="17" xfId="0" applyFont="1" applyFill="1" applyBorder="1" applyAlignment="1">
      <alignment vertical="center" wrapText="1"/>
    </xf>
    <xf numFmtId="0" fontId="13" fillId="6" borderId="0" xfId="0" applyFont="1" applyFill="1" applyBorder="1" applyAlignment="1">
      <alignment horizontal="left" vertical="center" wrapText="1"/>
    </xf>
    <xf numFmtId="0" fontId="13" fillId="7" borderId="0" xfId="0" applyFont="1" applyFill="1" applyBorder="1" applyAlignment="1">
      <alignment horizontal="left" vertical="center" wrapText="1"/>
    </xf>
    <xf numFmtId="0" fontId="34" fillId="0" borderId="0" xfId="0" applyNumberFormat="1" applyFont="1" applyAlignment="1"/>
    <xf numFmtId="165" fontId="13" fillId="10" borderId="9" xfId="0" applyNumberFormat="1" applyFont="1" applyFill="1" applyBorder="1" applyAlignment="1">
      <alignment horizontal="right" vertical="top" shrinkToFit="1"/>
    </xf>
    <xf numFmtId="0" fontId="14" fillId="5" borderId="15" xfId="0" applyFont="1" applyFill="1" applyBorder="1" applyAlignment="1">
      <alignment horizontal="left" vertical="top" wrapText="1"/>
    </xf>
    <xf numFmtId="0" fontId="14" fillId="5" borderId="20" xfId="0" applyFont="1" applyFill="1" applyBorder="1" applyAlignment="1">
      <alignment vertical="top" wrapText="1"/>
    </xf>
    <xf numFmtId="0" fontId="15" fillId="4" borderId="15" xfId="0" applyFont="1" applyFill="1" applyBorder="1" applyAlignment="1">
      <alignment vertical="top" wrapText="1"/>
    </xf>
    <xf numFmtId="0" fontId="14" fillId="4" borderId="20" xfId="0" applyFont="1" applyFill="1" applyBorder="1" applyAlignment="1">
      <alignment vertical="top" wrapText="1"/>
    </xf>
    <xf numFmtId="0" fontId="15" fillId="4" borderId="20" xfId="0" applyFont="1" applyFill="1" applyBorder="1" applyAlignment="1">
      <alignment vertical="top" wrapText="1"/>
    </xf>
    <xf numFmtId="0" fontId="0" fillId="4" borderId="20" xfId="0" applyFont="1" applyFill="1" applyBorder="1" applyAlignment="1">
      <alignment horizontal="right" vertical="top" wrapText="1"/>
    </xf>
    <xf numFmtId="168" fontId="13" fillId="7" borderId="8" xfId="0" applyNumberFormat="1" applyFont="1" applyFill="1" applyBorder="1" applyAlignment="1">
      <alignment horizontal="right" vertical="top" shrinkToFit="1"/>
    </xf>
    <xf numFmtId="168" fontId="13" fillId="6" borderId="9" xfId="0" applyNumberFormat="1" applyFont="1" applyFill="1" applyBorder="1" applyAlignment="1">
      <alignment horizontal="right" vertical="top" shrinkToFit="1"/>
    </xf>
    <xf numFmtId="165" fontId="13" fillId="11" borderId="15" xfId="0" applyNumberFormat="1" applyFont="1" applyFill="1" applyBorder="1" applyAlignment="1">
      <alignment horizontal="right" vertical="top" shrinkToFit="1"/>
    </xf>
    <xf numFmtId="165" fontId="13" fillId="11" borderId="9" xfId="0" applyNumberFormat="1" applyFont="1" applyFill="1" applyBorder="1" applyAlignment="1">
      <alignment horizontal="right" vertical="top" shrinkToFit="1"/>
    </xf>
    <xf numFmtId="0" fontId="0" fillId="4" borderId="16" xfId="0" applyFont="1" applyFill="1" applyBorder="1" applyAlignment="1">
      <alignment horizontal="right" vertical="top" wrapText="1"/>
    </xf>
    <xf numFmtId="165" fontId="13" fillId="7" borderId="17" xfId="0" applyNumberFormat="1" applyFont="1" applyFill="1" applyBorder="1" applyAlignment="1">
      <alignment horizontal="right" vertical="top" shrinkToFit="1"/>
    </xf>
    <xf numFmtId="0" fontId="15" fillId="4" borderId="37" xfId="0" applyFont="1" applyFill="1" applyBorder="1" applyAlignment="1">
      <alignment horizontal="right" vertical="top" wrapText="1"/>
    </xf>
    <xf numFmtId="0" fontId="7" fillId="0" borderId="0" xfId="0" applyFont="1" applyFill="1" applyAlignment="1">
      <alignment horizontal="left"/>
    </xf>
    <xf numFmtId="0" fontId="2" fillId="0" borderId="0" xfId="0" applyFont="1" applyFill="1"/>
    <xf numFmtId="0" fontId="9" fillId="0" borderId="0" xfId="0" applyFont="1" applyFill="1"/>
    <xf numFmtId="0" fontId="32" fillId="0" borderId="0" xfId="0" applyFont="1" applyFill="1"/>
    <xf numFmtId="0" fontId="0" fillId="12" borderId="0" xfId="0" applyFill="1" applyBorder="1" applyAlignment="1">
      <alignment horizontal="left" vertical="top"/>
    </xf>
    <xf numFmtId="0" fontId="0" fillId="12" borderId="0" xfId="0" applyFill="1"/>
    <xf numFmtId="0" fontId="4" fillId="12" borderId="0" xfId="0" applyFont="1" applyFill="1" applyBorder="1" applyAlignment="1">
      <alignment horizontal="left" vertical="top"/>
    </xf>
    <xf numFmtId="0" fontId="35" fillId="12" borderId="0" xfId="0" applyFont="1" applyFill="1" applyBorder="1" applyAlignment="1">
      <alignment horizontal="left" vertical="top"/>
    </xf>
    <xf numFmtId="0" fontId="1" fillId="12" borderId="0" xfId="0" applyFont="1" applyFill="1" applyBorder="1" applyAlignment="1">
      <alignment horizontal="left" vertical="top"/>
    </xf>
    <xf numFmtId="0" fontId="34" fillId="12" borderId="0" xfId="0" applyNumberFormat="1" applyFont="1" applyFill="1" applyAlignment="1"/>
    <xf numFmtId="0" fontId="41" fillId="12" borderId="0" xfId="0" applyNumberFormat="1" applyFont="1" applyFill="1" applyBorder="1" applyAlignment="1">
      <alignment horizontal="left" vertical="center" wrapText="1"/>
    </xf>
    <xf numFmtId="0" fontId="42" fillId="13" borderId="0" xfId="0" applyNumberFormat="1" applyFont="1" applyFill="1" applyBorder="1" applyAlignment="1"/>
    <xf numFmtId="0" fontId="42" fillId="0" borderId="0" xfId="0" applyNumberFormat="1" applyFont="1" applyAlignment="1"/>
    <xf numFmtId="0" fontId="43" fillId="0" borderId="0" xfId="0" applyFont="1"/>
    <xf numFmtId="0" fontId="7" fillId="12" borderId="0" xfId="0" applyFont="1" applyFill="1"/>
    <xf numFmtId="0" fontId="7" fillId="12" borderId="0" xfId="0" applyFont="1" applyFill="1" applyAlignment="1">
      <alignment horizontal="left"/>
    </xf>
    <xf numFmtId="0" fontId="3" fillId="12" borderId="0" xfId="0" applyFont="1" applyFill="1"/>
    <xf numFmtId="0" fontId="8" fillId="12" borderId="0" xfId="0" applyFont="1" applyFill="1" applyAlignment="1">
      <alignment horizontal="center"/>
    </xf>
    <xf numFmtId="0" fontId="13" fillId="12" borderId="0" xfId="0" applyFont="1" applyFill="1"/>
    <xf numFmtId="0" fontId="9" fillId="12" borderId="0" xfId="0" applyFont="1" applyFill="1"/>
    <xf numFmtId="0" fontId="12" fillId="12" borderId="0" xfId="0" applyFont="1" applyFill="1"/>
    <xf numFmtId="0" fontId="0" fillId="12" borderId="0" xfId="0" applyFont="1" applyFill="1" applyBorder="1" applyAlignment="1">
      <alignment horizontal="left" vertical="top"/>
    </xf>
    <xf numFmtId="0" fontId="31" fillId="12" borderId="0" xfId="0" applyFont="1" applyFill="1" applyBorder="1" applyAlignment="1">
      <alignment horizontal="left" vertical="top"/>
    </xf>
    <xf numFmtId="0" fontId="21" fillId="12" borderId="0" xfId="0" applyFont="1" applyFill="1" applyBorder="1" applyAlignment="1">
      <alignment horizontal="left" vertical="top"/>
    </xf>
    <xf numFmtId="0" fontId="36" fillId="12" borderId="0" xfId="0" applyFont="1" applyFill="1" applyBorder="1" applyAlignment="1">
      <alignment horizontal="center"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2" fontId="13" fillId="12" borderId="0" xfId="0" applyNumberFormat="1" applyFont="1" applyFill="1" applyBorder="1" applyAlignment="1">
      <alignment horizontal="left" vertical="top" shrinkToFit="1"/>
    </xf>
    <xf numFmtId="0" fontId="17" fillId="12" borderId="0" xfId="0" applyFont="1" applyFill="1" applyBorder="1" applyAlignment="1">
      <alignment vertical="top" wrapText="1"/>
    </xf>
    <xf numFmtId="0" fontId="36" fillId="12" borderId="0" xfId="0" applyFont="1" applyFill="1"/>
    <xf numFmtId="0" fontId="2" fillId="12" borderId="0" xfId="0" applyFont="1" applyFill="1"/>
    <xf numFmtId="0" fontId="44" fillId="12" borderId="0" xfId="0" applyFont="1" applyFill="1"/>
    <xf numFmtId="2" fontId="41" fillId="12" borderId="0" xfId="0" applyNumberFormat="1" applyFont="1" applyFill="1" applyBorder="1" applyAlignment="1">
      <alignment horizontal="right" vertical="center" shrinkToFit="1"/>
    </xf>
    <xf numFmtId="2" fontId="41" fillId="12" borderId="0" xfId="0" applyNumberFormat="1" applyFont="1" applyFill="1" applyBorder="1" applyAlignment="1">
      <alignment horizontal="right" vertical="center" wrapText="1"/>
    </xf>
    <xf numFmtId="0" fontId="16" fillId="9" borderId="23" xfId="0" applyFont="1" applyFill="1" applyBorder="1" applyAlignment="1">
      <alignment horizontal="center" vertical="center" wrapText="1"/>
    </xf>
    <xf numFmtId="0" fontId="13" fillId="10" borderId="0" xfId="0" applyFont="1" applyFill="1" applyBorder="1" applyAlignment="1">
      <alignment vertical="center" wrapText="1"/>
    </xf>
    <xf numFmtId="0" fontId="41" fillId="12" borderId="22" xfId="0" applyNumberFormat="1" applyFont="1" applyFill="1" applyBorder="1" applyAlignment="1">
      <alignment horizontal="left" vertical="center" wrapText="1"/>
    </xf>
    <xf numFmtId="0" fontId="46" fillId="12" borderId="0" xfId="0" applyFont="1" applyFill="1" applyBorder="1" applyAlignment="1">
      <alignment vertical="center" wrapText="1"/>
    </xf>
    <xf numFmtId="2" fontId="46" fillId="12" borderId="0" xfId="2" applyNumberFormat="1" applyFont="1" applyFill="1" applyBorder="1" applyAlignment="1">
      <alignment horizontal="center" vertical="center" wrapText="1"/>
    </xf>
    <xf numFmtId="0" fontId="46" fillId="12" borderId="0" xfId="0" applyFont="1" applyFill="1" applyBorder="1" applyAlignment="1">
      <alignment vertical="center"/>
    </xf>
    <xf numFmtId="0" fontId="40" fillId="12" borderId="0" xfId="0" applyFont="1" applyFill="1" applyBorder="1"/>
    <xf numFmtId="0" fontId="16" fillId="9" borderId="23" xfId="0" applyFont="1" applyFill="1" applyBorder="1" applyAlignment="1">
      <alignment horizontal="center" vertical="center" wrapText="1"/>
    </xf>
    <xf numFmtId="0" fontId="14" fillId="5" borderId="20" xfId="0" applyFont="1" applyFill="1" applyBorder="1" applyAlignment="1">
      <alignment horizontal="left" vertical="top" wrapText="1"/>
    </xf>
    <xf numFmtId="0" fontId="13" fillId="6" borderId="7" xfId="0" applyFont="1" applyFill="1" applyBorder="1" applyAlignment="1">
      <alignment horizontal="left" vertical="center" wrapText="1"/>
    </xf>
    <xf numFmtId="0" fontId="14" fillId="5" borderId="0" xfId="0" applyFont="1" applyFill="1" applyBorder="1" applyAlignment="1">
      <alignment horizontal="left" vertical="top" wrapText="1"/>
    </xf>
    <xf numFmtId="0" fontId="13" fillId="6" borderId="6" xfId="0" applyFont="1" applyFill="1" applyBorder="1" applyAlignment="1">
      <alignment horizontal="left" vertical="center" wrapText="1"/>
    </xf>
    <xf numFmtId="0" fontId="14" fillId="4" borderId="0" xfId="0" applyFont="1" applyFill="1" applyBorder="1" applyAlignment="1">
      <alignment horizontal="left" vertical="top" wrapText="1"/>
    </xf>
    <xf numFmtId="0" fontId="39" fillId="12" borderId="0" xfId="0" applyFont="1" applyFill="1" applyAlignment="1">
      <alignment horizontal="center" vertical="top"/>
    </xf>
    <xf numFmtId="165" fontId="13" fillId="10" borderId="18" xfId="0" applyNumberFormat="1" applyFont="1" applyFill="1" applyBorder="1" applyAlignment="1">
      <alignment horizontal="right" vertical="top" shrinkToFit="1"/>
    </xf>
    <xf numFmtId="165" fontId="13" fillId="10" borderId="14" xfId="0" applyNumberFormat="1" applyFont="1" applyFill="1" applyBorder="1" applyAlignment="1">
      <alignment horizontal="right" vertical="top" shrinkToFit="1"/>
    </xf>
    <xf numFmtId="165" fontId="13" fillId="10" borderId="19" xfId="0" applyNumberFormat="1" applyFont="1" applyFill="1" applyBorder="1" applyAlignment="1">
      <alignment horizontal="right" vertical="top" shrinkToFit="1"/>
    </xf>
    <xf numFmtId="165" fontId="13" fillId="11" borderId="9" xfId="0" applyNumberFormat="1" applyFont="1" applyFill="1" applyBorder="1" applyAlignment="1">
      <alignment horizontal="right" vertical="top" wrapText="1" shrinkToFit="1"/>
    </xf>
    <xf numFmtId="165" fontId="13" fillId="11" borderId="21" xfId="0" applyNumberFormat="1" applyFont="1" applyFill="1" applyBorder="1" applyAlignment="1">
      <alignment horizontal="right" vertical="top" shrinkToFit="1"/>
    </xf>
    <xf numFmtId="165" fontId="13" fillId="10" borderId="15" xfId="0" applyNumberFormat="1" applyFont="1" applyFill="1" applyBorder="1" applyAlignment="1">
      <alignment horizontal="right" vertical="top" shrinkToFit="1"/>
    </xf>
    <xf numFmtId="0" fontId="13" fillId="11" borderId="4" xfId="0" applyFont="1" applyFill="1" applyBorder="1" applyAlignment="1">
      <alignment vertical="top" wrapText="1"/>
    </xf>
    <xf numFmtId="0" fontId="13" fillId="11" borderId="0" xfId="0" applyFont="1" applyFill="1" applyBorder="1" applyAlignment="1">
      <alignment vertical="top" wrapText="1"/>
    </xf>
    <xf numFmtId="165" fontId="13" fillId="11" borderId="0" xfId="0" applyNumberFormat="1" applyFont="1" applyFill="1" applyBorder="1" applyAlignment="1">
      <alignment horizontal="right" vertical="top" shrinkToFit="1"/>
    </xf>
    <xf numFmtId="0" fontId="13" fillId="11" borderId="12" xfId="0" applyFont="1" applyFill="1" applyBorder="1" applyAlignment="1">
      <alignment vertical="top" wrapText="1"/>
    </xf>
    <xf numFmtId="0" fontId="13" fillId="11" borderId="5" xfId="0" applyFont="1" applyFill="1" applyBorder="1" applyAlignment="1">
      <alignment vertical="top" wrapText="1"/>
    </xf>
    <xf numFmtId="165" fontId="13" fillId="11" borderId="19" xfId="0" applyNumberFormat="1" applyFont="1" applyFill="1" applyBorder="1" applyAlignment="1">
      <alignment horizontal="right" vertical="top" shrinkToFit="1"/>
    </xf>
    <xf numFmtId="6" fontId="13" fillId="6" borderId="9" xfId="0" applyNumberFormat="1" applyFont="1" applyFill="1" applyBorder="1" applyAlignment="1">
      <alignment horizontal="right" vertical="top" wrapText="1"/>
    </xf>
    <xf numFmtId="166" fontId="29" fillId="8" borderId="17" xfId="0" applyNumberFormat="1" applyFont="1" applyFill="1" applyBorder="1" applyAlignment="1">
      <alignment horizontal="right" vertical="top" shrinkToFit="1"/>
    </xf>
    <xf numFmtId="166" fontId="12" fillId="8" borderId="4" xfId="0" applyNumberFormat="1" applyFont="1" applyFill="1" applyBorder="1" applyAlignment="1">
      <alignment horizontal="right" vertical="top" shrinkToFit="1"/>
    </xf>
    <xf numFmtId="166" fontId="29" fillId="8" borderId="0" xfId="0" applyNumberFormat="1" applyFont="1" applyFill="1" applyBorder="1" applyAlignment="1">
      <alignment horizontal="right" vertical="top" shrinkToFit="1"/>
    </xf>
    <xf numFmtId="0" fontId="13" fillId="7" borderId="42" xfId="0" applyFont="1" applyFill="1" applyBorder="1" applyAlignment="1">
      <alignment vertical="top" wrapText="1"/>
    </xf>
    <xf numFmtId="0" fontId="12" fillId="8" borderId="4" xfId="0" applyFont="1" applyFill="1" applyBorder="1" applyAlignment="1">
      <alignment vertical="top" wrapText="1"/>
    </xf>
    <xf numFmtId="0" fontId="12" fillId="8" borderId="0" xfId="0" applyFont="1" applyFill="1" applyBorder="1" applyAlignment="1">
      <alignment vertical="top" wrapText="1"/>
    </xf>
    <xf numFmtId="166" fontId="12" fillId="8" borderId="0" xfId="0" applyNumberFormat="1" applyFont="1" applyFill="1" applyBorder="1" applyAlignment="1">
      <alignment horizontal="right" vertical="top" shrinkToFit="1"/>
    </xf>
    <xf numFmtId="0" fontId="22" fillId="10" borderId="6" xfId="0" applyFont="1" applyFill="1" applyBorder="1" applyAlignment="1">
      <alignment vertical="top" wrapText="1"/>
    </xf>
    <xf numFmtId="0" fontId="23" fillId="10" borderId="8" xfId="0" applyFont="1" applyFill="1" applyBorder="1" applyAlignment="1">
      <alignment horizontal="left" vertical="center" wrapText="1"/>
    </xf>
    <xf numFmtId="0" fontId="13" fillId="10" borderId="6"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48" fillId="12" borderId="22" xfId="0" applyNumberFormat="1" applyFont="1" applyFill="1" applyBorder="1" applyAlignment="1">
      <alignment horizontal="left" vertical="center" wrapText="1"/>
    </xf>
    <xf numFmtId="2" fontId="48" fillId="12" borderId="22" xfId="0" applyNumberFormat="1" applyFont="1" applyFill="1" applyBorder="1" applyAlignment="1">
      <alignment horizontal="right" vertical="center" wrapText="1"/>
    </xf>
    <xf numFmtId="0" fontId="15" fillId="4" borderId="0" xfId="0" applyFont="1" applyFill="1" applyBorder="1" applyAlignment="1">
      <alignment horizontal="left" vertical="top" wrapText="1"/>
    </xf>
    <xf numFmtId="0" fontId="14" fillId="12" borderId="0" xfId="0" applyFont="1" applyFill="1" applyBorder="1" applyAlignment="1">
      <alignment vertical="top" wrapText="1"/>
    </xf>
    <xf numFmtId="0" fontId="15" fillId="4" borderId="33" xfId="0" applyFont="1" applyFill="1" applyBorder="1" applyAlignment="1">
      <alignment horizontal="left" vertical="top" wrapText="1"/>
    </xf>
    <xf numFmtId="167" fontId="13" fillId="6" borderId="33" xfId="0" applyNumberFormat="1" applyFont="1" applyFill="1" applyBorder="1" applyAlignment="1">
      <alignment horizontal="left" vertical="center" shrinkToFit="1"/>
    </xf>
    <xf numFmtId="167" fontId="13" fillId="7" borderId="33" xfId="0" applyNumberFormat="1" applyFont="1" applyFill="1" applyBorder="1" applyAlignment="1">
      <alignment horizontal="left" vertical="center" shrinkToFit="1"/>
    </xf>
    <xf numFmtId="0" fontId="40" fillId="0" borderId="25" xfId="0" applyFont="1" applyBorder="1" applyAlignment="1">
      <alignment horizontal="left"/>
    </xf>
    <xf numFmtId="0" fontId="40" fillId="12" borderId="0" xfId="0" applyFont="1" applyFill="1" applyBorder="1" applyAlignment="1">
      <alignment horizontal="left"/>
    </xf>
    <xf numFmtId="0" fontId="0" fillId="0" borderId="0" xfId="0" applyAlignment="1">
      <alignment horizontal="left"/>
    </xf>
    <xf numFmtId="0" fontId="16" fillId="9" borderId="23" xfId="0" applyFont="1" applyFill="1" applyBorder="1" applyAlignment="1">
      <alignment horizontal="center" vertical="center" wrapText="1"/>
    </xf>
    <xf numFmtId="0" fontId="51" fillId="12" borderId="0" xfId="0" applyFont="1" applyFill="1" applyAlignment="1">
      <alignment horizontal="right" vertical="top"/>
    </xf>
    <xf numFmtId="167" fontId="48" fillId="12" borderId="22" xfId="0" applyNumberFormat="1" applyFont="1" applyFill="1" applyBorder="1" applyAlignment="1">
      <alignment horizontal="right" vertical="center" wrapText="1"/>
    </xf>
    <xf numFmtId="0" fontId="7" fillId="12" borderId="0" xfId="0" applyFont="1" applyFill="1" applyAlignment="1"/>
    <xf numFmtId="0" fontId="15" fillId="5" borderId="14" xfId="0" applyFont="1" applyFill="1" applyBorder="1" applyAlignment="1">
      <alignment horizontal="center" vertical="top" wrapText="1"/>
    </xf>
    <xf numFmtId="0" fontId="0" fillId="2" borderId="0" xfId="0" applyFill="1" applyAlignment="1">
      <alignment horizontal="left" vertical="top"/>
    </xf>
    <xf numFmtId="0" fontId="0" fillId="12" borderId="0" xfId="0" applyFill="1" applyAlignment="1">
      <alignment horizontal="left" vertical="top"/>
    </xf>
    <xf numFmtId="0" fontId="31" fillId="12" borderId="0" xfId="0" applyFont="1" applyFill="1" applyAlignment="1">
      <alignment horizontal="left" vertical="top"/>
    </xf>
    <xf numFmtId="0" fontId="4" fillId="12" borderId="0" xfId="0" applyFont="1" applyFill="1" applyAlignment="1">
      <alignment horizontal="left" vertical="top"/>
    </xf>
    <xf numFmtId="0" fontId="35" fillId="12" borderId="0" xfId="0" applyFont="1" applyFill="1" applyAlignment="1">
      <alignment horizontal="left" vertical="top"/>
    </xf>
    <xf numFmtId="0" fontId="1" fillId="12" borderId="0" xfId="0" applyFont="1" applyFill="1" applyAlignment="1">
      <alignment horizontal="left" vertical="top"/>
    </xf>
    <xf numFmtId="0" fontId="14" fillId="4" borderId="0" xfId="0" applyFont="1" applyFill="1" applyAlignment="1">
      <alignment vertical="top" wrapText="1"/>
    </xf>
    <xf numFmtId="0" fontId="7" fillId="4" borderId="0" xfId="0" applyFont="1" applyFill="1" applyAlignment="1">
      <alignment vertical="top" wrapText="1"/>
    </xf>
    <xf numFmtId="0" fontId="15" fillId="4" borderId="0" xfId="0" applyFont="1" applyFill="1" applyAlignment="1">
      <alignment horizontal="left" vertical="top" wrapText="1"/>
    </xf>
    <xf numFmtId="0" fontId="14" fillId="4" borderId="0" xfId="0" applyFont="1" applyFill="1" applyAlignment="1">
      <alignment horizontal="left" vertical="top" wrapText="1"/>
    </xf>
    <xf numFmtId="0" fontId="14" fillId="5" borderId="0" xfId="0" applyFont="1" applyFill="1" applyAlignment="1">
      <alignment vertical="top" wrapText="1"/>
    </xf>
    <xf numFmtId="0" fontId="14" fillId="5" borderId="0" xfId="0" applyFont="1" applyFill="1" applyAlignment="1">
      <alignment vertical="center" wrapText="1"/>
    </xf>
    <xf numFmtId="0" fontId="7" fillId="6" borderId="0" xfId="0" applyFont="1" applyFill="1" applyAlignment="1">
      <alignment vertical="top"/>
    </xf>
    <xf numFmtId="0" fontId="23" fillId="6" borderId="0" xfId="0" applyFont="1" applyFill="1" applyAlignment="1">
      <alignment vertical="center"/>
    </xf>
    <xf numFmtId="0" fontId="13" fillId="6" borderId="0" xfId="0" applyFont="1" applyFill="1" applyAlignment="1">
      <alignment vertical="center"/>
    </xf>
    <xf numFmtId="0" fontId="13" fillId="6" borderId="0" xfId="0" applyFont="1" applyFill="1" applyAlignment="1">
      <alignment vertical="center" wrapText="1"/>
    </xf>
    <xf numFmtId="167" fontId="13" fillId="6" borderId="0" xfId="0" applyNumberFormat="1" applyFont="1" applyFill="1" applyAlignment="1">
      <alignment horizontal="left" vertical="center" shrinkToFit="1"/>
    </xf>
    <xf numFmtId="0" fontId="13" fillId="6" borderId="0" xfId="0" applyFont="1" applyFill="1" applyAlignment="1">
      <alignment horizontal="left" vertical="center" wrapText="1"/>
    </xf>
    <xf numFmtId="0" fontId="7" fillId="7" borderId="0" xfId="0" applyFont="1" applyFill="1" applyAlignment="1">
      <alignment vertical="top"/>
    </xf>
    <xf numFmtId="0" fontId="23" fillId="7" borderId="0" xfId="0" applyFont="1" applyFill="1" applyAlignment="1">
      <alignment vertical="center"/>
    </xf>
    <xf numFmtId="0" fontId="13" fillId="7" borderId="0" xfId="0" applyFont="1" applyFill="1" applyAlignment="1">
      <alignment vertical="center"/>
    </xf>
    <xf numFmtId="0" fontId="13" fillId="7" borderId="0" xfId="0" applyFont="1" applyFill="1" applyAlignment="1">
      <alignment vertical="center" wrapText="1"/>
    </xf>
    <xf numFmtId="0" fontId="13" fillId="10" borderId="0" xfId="0" applyFont="1" applyFill="1" applyAlignment="1">
      <alignment vertical="center" wrapText="1"/>
    </xf>
    <xf numFmtId="167" fontId="13" fillId="7" borderId="0" xfId="0" applyNumberFormat="1" applyFont="1" applyFill="1" applyAlignment="1">
      <alignment horizontal="left" vertical="center" shrinkToFit="1"/>
    </xf>
    <xf numFmtId="0" fontId="13" fillId="7" borderId="0" xfId="0" applyFont="1" applyFill="1" applyAlignment="1">
      <alignment horizontal="left" vertical="center" wrapText="1"/>
    </xf>
    <xf numFmtId="0" fontId="28" fillId="14" borderId="18" xfId="0" applyFont="1" applyFill="1" applyBorder="1" applyAlignment="1">
      <alignment horizontal="left" vertical="top" wrapText="1"/>
    </xf>
    <xf numFmtId="166" fontId="12" fillId="14" borderId="51" xfId="0" applyNumberFormat="1" applyFont="1" applyFill="1" applyBorder="1" applyAlignment="1">
      <alignment horizontal="right" vertical="top" shrinkToFit="1"/>
    </xf>
    <xf numFmtId="0" fontId="13" fillId="14" borderId="44" xfId="0" applyFont="1" applyFill="1" applyBorder="1" applyAlignment="1">
      <alignment horizontal="left" vertical="center" wrapText="1"/>
    </xf>
    <xf numFmtId="0" fontId="28" fillId="14" borderId="20" xfId="0" applyFont="1" applyFill="1" applyBorder="1" applyAlignment="1">
      <alignment horizontal="left" vertical="top" wrapText="1"/>
    </xf>
    <xf numFmtId="166" fontId="29" fillId="8" borderId="15" xfId="0" applyNumberFormat="1" applyFont="1" applyFill="1" applyBorder="1" applyAlignment="1">
      <alignment horizontal="right" vertical="top" shrinkToFit="1"/>
    </xf>
    <xf numFmtId="166" fontId="12" fillId="8" borderId="53" xfId="0" applyNumberFormat="1" applyFont="1" applyFill="1" applyBorder="1" applyAlignment="1">
      <alignment horizontal="right" vertical="top" shrinkToFit="1"/>
    </xf>
    <xf numFmtId="166" fontId="29" fillId="8" borderId="20" xfId="0" applyNumberFormat="1" applyFont="1" applyFill="1" applyBorder="1" applyAlignment="1">
      <alignment horizontal="right" vertical="top" shrinkToFit="1"/>
    </xf>
    <xf numFmtId="0" fontId="12" fillId="8" borderId="53" xfId="0" applyFont="1" applyFill="1" applyBorder="1" applyAlignment="1">
      <alignment vertical="top" wrapText="1"/>
    </xf>
    <xf numFmtId="0" fontId="12" fillId="8" borderId="20" xfId="0" applyFont="1" applyFill="1" applyBorder="1" applyAlignment="1">
      <alignment vertical="top" wrapText="1"/>
    </xf>
    <xf numFmtId="166" fontId="12" fillId="8" borderId="20" xfId="0" applyNumberFormat="1" applyFont="1" applyFill="1" applyBorder="1" applyAlignment="1">
      <alignment horizontal="right" vertical="top" shrinkToFit="1"/>
    </xf>
    <xf numFmtId="164" fontId="13" fillId="3" borderId="0" xfId="0" applyNumberFormat="1" applyFont="1" applyFill="1" applyAlignment="1">
      <alignment horizontal="left"/>
    </xf>
    <xf numFmtId="0" fontId="13" fillId="12" borderId="0" xfId="0" applyFont="1" applyFill="1" applyAlignment="1">
      <alignment horizontal="left" wrapText="1"/>
    </xf>
    <xf numFmtId="0" fontId="27" fillId="12" borderId="0" xfId="0" applyFont="1" applyFill="1" applyBorder="1" applyAlignment="1">
      <alignment horizontal="left" vertical="top" wrapText="1"/>
    </xf>
    <xf numFmtId="0" fontId="13" fillId="12" borderId="0" xfId="0" applyFont="1" applyFill="1" applyBorder="1" applyAlignment="1">
      <alignment horizontal="left" vertical="center"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3" xfId="0" applyFont="1" applyFill="1" applyBorder="1" applyAlignment="1">
      <alignment horizontal="left" vertical="top" wrapText="1"/>
    </xf>
    <xf numFmtId="0" fontId="16" fillId="4" borderId="38" xfId="0" applyFont="1" applyFill="1" applyBorder="1" applyAlignment="1">
      <alignment horizontal="left" vertical="top"/>
    </xf>
    <xf numFmtId="0" fontId="16" fillId="4" borderId="19" xfId="0" applyFont="1" applyFill="1" applyBorder="1" applyAlignment="1">
      <alignment horizontal="left" vertical="top"/>
    </xf>
    <xf numFmtId="0" fontId="14" fillId="5" borderId="20"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13" xfId="0" applyFont="1" applyFill="1" applyBorder="1" applyAlignment="1">
      <alignment horizontal="left" vertical="top" wrapText="1"/>
    </xf>
    <xf numFmtId="0" fontId="13" fillId="10" borderId="37" xfId="0" applyFont="1" applyFill="1" applyBorder="1" applyAlignment="1">
      <alignment horizontal="left" vertical="top" wrapText="1"/>
    </xf>
    <xf numFmtId="0" fontId="13" fillId="10" borderId="40" xfId="0" applyFont="1" applyFill="1" applyBorder="1" applyAlignment="1">
      <alignment horizontal="left" vertical="top" wrapText="1"/>
    </xf>
    <xf numFmtId="0" fontId="13" fillId="10" borderId="41" xfId="0" applyFont="1" applyFill="1" applyBorder="1" applyAlignment="1">
      <alignment horizontal="left" vertical="top" wrapText="1"/>
    </xf>
    <xf numFmtId="0" fontId="13" fillId="10" borderId="6" xfId="0" applyFont="1" applyFill="1" applyBorder="1" applyAlignment="1">
      <alignment horizontal="left" vertical="top" wrapText="1"/>
    </xf>
    <xf numFmtId="0" fontId="13" fillId="10" borderId="7" xfId="0" applyFont="1" applyFill="1" applyBorder="1" applyAlignment="1">
      <alignment horizontal="left" vertical="top" wrapText="1"/>
    </xf>
    <xf numFmtId="0" fontId="13" fillId="10" borderId="8" xfId="0" applyFont="1" applyFill="1" applyBorder="1" applyAlignment="1">
      <alignment horizontal="left" vertical="top" wrapText="1"/>
    </xf>
    <xf numFmtId="0" fontId="13" fillId="11" borderId="6"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8" xfId="0" applyFont="1" applyFill="1" applyBorder="1" applyAlignment="1">
      <alignment horizontal="left" wrapText="1"/>
    </xf>
    <xf numFmtId="0" fontId="13" fillId="11" borderId="7" xfId="0" applyFont="1" applyFill="1" applyBorder="1" applyAlignment="1">
      <alignment horizontal="left" wrapText="1"/>
    </xf>
    <xf numFmtId="0" fontId="13" fillId="11" borderId="10" xfId="0" applyFont="1" applyFill="1" applyBorder="1" applyAlignment="1">
      <alignment horizontal="left" vertical="top" wrapText="1"/>
    </xf>
    <xf numFmtId="0" fontId="13" fillId="11" borderId="11" xfId="0" applyFont="1" applyFill="1" applyBorder="1" applyAlignment="1">
      <alignment horizontal="left" vertical="top" wrapText="1"/>
    </xf>
    <xf numFmtId="0" fontId="14" fillId="4" borderId="20" xfId="0" applyFont="1" applyFill="1" applyBorder="1" applyAlignment="1">
      <alignment horizontal="left" vertical="center" wrapText="1"/>
    </xf>
    <xf numFmtId="0" fontId="14" fillId="5" borderId="0" xfId="0" applyFont="1" applyFill="1" applyBorder="1" applyAlignment="1">
      <alignment horizontal="center" vertical="top" wrapText="1"/>
    </xf>
    <xf numFmtId="0" fontId="14" fillId="5" borderId="3" xfId="0" applyFont="1" applyFill="1" applyBorder="1" applyAlignment="1">
      <alignment horizontal="center" vertical="top" wrapText="1"/>
    </xf>
    <xf numFmtId="0" fontId="14" fillId="5" borderId="12" xfId="0" applyFont="1" applyFill="1" applyBorder="1" applyAlignment="1">
      <alignment horizontal="center" vertical="top" wrapText="1"/>
    </xf>
    <xf numFmtId="0" fontId="14" fillId="5" borderId="13" xfId="0" applyFont="1" applyFill="1" applyBorder="1" applyAlignment="1">
      <alignment horizontal="center" vertical="top" wrapText="1"/>
    </xf>
    <xf numFmtId="0" fontId="15" fillId="5" borderId="12" xfId="0" applyFont="1" applyFill="1" applyBorder="1" applyAlignment="1">
      <alignment horizontal="center" vertical="top" wrapText="1"/>
    </xf>
    <xf numFmtId="0" fontId="7" fillId="5" borderId="5" xfId="0" applyFont="1" applyFill="1" applyBorder="1" applyAlignment="1">
      <alignment horizontal="center" vertical="top" wrapText="1"/>
    </xf>
    <xf numFmtId="0" fontId="12" fillId="6" borderId="20" xfId="0" applyFont="1" applyFill="1" applyBorder="1" applyAlignment="1">
      <alignment horizontal="left" vertical="top" wrapText="1"/>
    </xf>
    <xf numFmtId="0" fontId="12" fillId="6" borderId="39" xfId="0" applyFont="1" applyFill="1" applyBorder="1" applyAlignment="1">
      <alignment horizontal="left" vertical="top" wrapText="1"/>
    </xf>
    <xf numFmtId="166" fontId="13" fillId="6" borderId="6" xfId="0" applyNumberFormat="1" applyFont="1" applyFill="1" applyBorder="1" applyAlignment="1">
      <alignment horizontal="right" vertical="top" shrinkToFit="1"/>
    </xf>
    <xf numFmtId="166" fontId="13" fillId="6" borderId="7" xfId="0" applyNumberFormat="1" applyFont="1" applyFill="1" applyBorder="1" applyAlignment="1">
      <alignment horizontal="right" vertical="top" shrinkToFit="1"/>
    </xf>
    <xf numFmtId="0" fontId="13" fillId="6" borderId="8"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7" xfId="0" applyFont="1" applyFill="1" applyBorder="1" applyAlignment="1">
      <alignment horizontal="left" vertical="top" wrapText="1"/>
    </xf>
    <xf numFmtId="0" fontId="13" fillId="7" borderId="42" xfId="0" applyFont="1" applyFill="1" applyBorder="1" applyAlignment="1">
      <alignment horizontal="left" vertical="top" wrapText="1"/>
    </xf>
    <xf numFmtId="166" fontId="12" fillId="7" borderId="42" xfId="0" applyNumberFormat="1" applyFont="1" applyFill="1" applyBorder="1" applyAlignment="1">
      <alignment horizontal="right" vertical="top" shrinkToFit="1"/>
    </xf>
    <xf numFmtId="166" fontId="12" fillId="7" borderId="43" xfId="0" applyNumberFormat="1" applyFont="1" applyFill="1" applyBorder="1" applyAlignment="1">
      <alignment horizontal="right" vertical="top" shrinkToFit="1"/>
    </xf>
    <xf numFmtId="0" fontId="13" fillId="7" borderId="44"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3" xfId="0" applyFont="1" applyFill="1" applyBorder="1" applyAlignment="1">
      <alignment horizontal="left" vertical="top" wrapText="1"/>
    </xf>
    <xf numFmtId="166" fontId="13" fillId="7" borderId="8" xfId="0" applyNumberFormat="1" applyFont="1" applyFill="1" applyBorder="1" applyAlignment="1">
      <alignment horizontal="right" vertical="top" shrinkToFit="1"/>
    </xf>
    <xf numFmtId="166" fontId="13" fillId="7" borderId="7" xfId="0" applyNumberFormat="1" applyFont="1" applyFill="1" applyBorder="1" applyAlignment="1">
      <alignment horizontal="right" vertical="top" shrinkToFit="1"/>
    </xf>
    <xf numFmtId="0" fontId="13" fillId="7" borderId="8" xfId="0" applyFont="1" applyFill="1" applyBorder="1" applyAlignment="1">
      <alignment horizontal="left" wrapText="1"/>
    </xf>
    <xf numFmtId="0" fontId="13" fillId="7" borderId="7" xfId="0" applyFont="1" applyFill="1" applyBorder="1" applyAlignment="1">
      <alignment horizontal="left" wrapText="1"/>
    </xf>
    <xf numFmtId="0" fontId="13" fillId="6" borderId="8" xfId="0" applyFont="1" applyFill="1" applyBorder="1" applyAlignment="1">
      <alignment horizontal="left" wrapText="1"/>
    </xf>
    <xf numFmtId="0" fontId="13" fillId="6" borderId="7" xfId="0" applyFont="1" applyFill="1" applyBorder="1" applyAlignment="1">
      <alignment horizontal="left" wrapText="1"/>
    </xf>
    <xf numFmtId="0" fontId="13" fillId="7" borderId="0" xfId="0" applyFont="1" applyFill="1" applyBorder="1" applyAlignment="1">
      <alignment horizontal="left" vertical="top" wrapText="1"/>
    </xf>
    <xf numFmtId="0" fontId="13" fillId="7" borderId="3" xfId="0" applyFont="1" applyFill="1" applyBorder="1" applyAlignment="1">
      <alignment horizontal="left" vertical="top" wrapText="1"/>
    </xf>
    <xf numFmtId="0" fontId="13" fillId="7" borderId="8"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3" fillId="6" borderId="20" xfId="0" applyFont="1" applyFill="1" applyBorder="1" applyAlignment="1">
      <alignment horizontal="left" vertical="top" wrapText="1"/>
    </xf>
    <xf numFmtId="0" fontId="13" fillId="6" borderId="39" xfId="0" applyFont="1" applyFill="1" applyBorder="1" applyAlignment="1">
      <alignment horizontal="left" vertical="top" wrapText="1"/>
    </xf>
    <xf numFmtId="0" fontId="13" fillId="6" borderId="8" xfId="0" applyFont="1" applyFill="1" applyBorder="1" applyAlignment="1">
      <alignment horizontal="left" vertical="center" wrapText="1"/>
    </xf>
    <xf numFmtId="0" fontId="13" fillId="6" borderId="7" xfId="0" applyFont="1" applyFill="1" applyBorder="1" applyAlignment="1">
      <alignment horizontal="left" vertical="center" wrapText="1"/>
    </xf>
    <xf numFmtId="166" fontId="13" fillId="7" borderId="8" xfId="0" applyNumberFormat="1" applyFont="1" applyFill="1" applyBorder="1" applyAlignment="1">
      <alignment vertical="top" shrinkToFit="1"/>
    </xf>
    <xf numFmtId="166" fontId="13" fillId="7" borderId="7" xfId="0" applyNumberFormat="1" applyFont="1" applyFill="1" applyBorder="1" applyAlignment="1">
      <alignment vertical="top" shrinkToFit="1"/>
    </xf>
    <xf numFmtId="166" fontId="13" fillId="6" borderId="8" xfId="0" applyNumberFormat="1" applyFont="1" applyFill="1" applyBorder="1" applyAlignment="1">
      <alignment horizontal="right" vertical="top" shrinkToFit="1"/>
    </xf>
    <xf numFmtId="0" fontId="36" fillId="12" borderId="0" xfId="0" applyFont="1" applyFill="1" applyBorder="1" applyAlignment="1">
      <alignment horizontal="left" vertical="top" wrapText="1"/>
    </xf>
    <xf numFmtId="0" fontId="12" fillId="14" borderId="19" xfId="0" applyFont="1" applyFill="1" applyBorder="1" applyAlignment="1">
      <alignment horizontal="left" vertical="top" wrapText="1"/>
    </xf>
    <xf numFmtId="0" fontId="12" fillId="14" borderId="50" xfId="0" applyFont="1" applyFill="1" applyBorder="1" applyAlignment="1">
      <alignment horizontal="left" vertical="top" wrapText="1"/>
    </xf>
    <xf numFmtId="166" fontId="12" fillId="14" borderId="44" xfId="0" applyNumberFormat="1" applyFont="1" applyFill="1" applyBorder="1" applyAlignment="1">
      <alignment vertical="top" shrinkToFit="1"/>
    </xf>
    <xf numFmtId="166" fontId="12" fillId="14" borderId="43" xfId="0" applyNumberFormat="1" applyFont="1" applyFill="1" applyBorder="1" applyAlignment="1">
      <alignment vertical="top" shrinkToFit="1"/>
    </xf>
    <xf numFmtId="166" fontId="12" fillId="14" borderId="44" xfId="0" applyNumberFormat="1" applyFont="1" applyFill="1" applyBorder="1" applyAlignment="1">
      <alignment horizontal="right" vertical="top" shrinkToFit="1"/>
    </xf>
    <xf numFmtId="166" fontId="12" fillId="14" borderId="43" xfId="0" applyNumberFormat="1" applyFont="1" applyFill="1" applyBorder="1" applyAlignment="1">
      <alignment horizontal="right" vertical="top" shrinkToFit="1"/>
    </xf>
    <xf numFmtId="0" fontId="12" fillId="8" borderId="20" xfId="0" applyFont="1" applyFill="1" applyBorder="1" applyAlignment="1">
      <alignment horizontal="left" vertical="top" wrapText="1"/>
    </xf>
    <xf numFmtId="0" fontId="12" fillId="8" borderId="52" xfId="0" applyFont="1" applyFill="1" applyBorder="1" applyAlignment="1">
      <alignment horizontal="left" vertical="top" wrapText="1"/>
    </xf>
    <xf numFmtId="0" fontId="12" fillId="8" borderId="0" xfId="0" applyFont="1" applyFill="1" applyBorder="1" applyAlignment="1">
      <alignment horizontal="left" vertical="top" wrapText="1"/>
    </xf>
    <xf numFmtId="0" fontId="12" fillId="8" borderId="3" xfId="0" applyFont="1" applyFill="1" applyBorder="1" applyAlignment="1">
      <alignment horizontal="left" vertical="top" wrapText="1"/>
    </xf>
    <xf numFmtId="0" fontId="14" fillId="4" borderId="21" xfId="0" applyFont="1" applyFill="1" applyBorder="1" applyAlignment="1">
      <alignment horizontal="left" vertical="center" wrapText="1"/>
    </xf>
    <xf numFmtId="0" fontId="14" fillId="4" borderId="36" xfId="0" applyFont="1" applyFill="1" applyBorder="1" applyAlignment="1">
      <alignment horizontal="left" vertical="center" wrapText="1"/>
    </xf>
    <xf numFmtId="0" fontId="13" fillId="6" borderId="41" xfId="0" applyFont="1" applyFill="1" applyBorder="1" applyAlignment="1">
      <alignment horizontal="left" vertical="top" wrapText="1"/>
    </xf>
    <xf numFmtId="0" fontId="13" fillId="6" borderId="45" xfId="0" applyFont="1" applyFill="1" applyBorder="1" applyAlignment="1">
      <alignment horizontal="right" vertical="top" wrapText="1"/>
    </xf>
    <xf numFmtId="0" fontId="13" fillId="6" borderId="46" xfId="0" applyFont="1" applyFill="1" applyBorder="1" applyAlignment="1">
      <alignment horizontal="right" vertical="top" wrapText="1"/>
    </xf>
    <xf numFmtId="165" fontId="13" fillId="6" borderId="45" xfId="0" applyNumberFormat="1" applyFont="1" applyFill="1" applyBorder="1" applyAlignment="1">
      <alignment horizontal="right" vertical="top" shrinkToFit="1"/>
    </xf>
    <xf numFmtId="165" fontId="13" fillId="6" borderId="40" xfId="0" applyNumberFormat="1" applyFont="1" applyFill="1" applyBorder="1" applyAlignment="1">
      <alignment horizontal="right" vertical="top" shrinkToFit="1"/>
    </xf>
    <xf numFmtId="0" fontId="13" fillId="6" borderId="37" xfId="0" applyFont="1" applyFill="1" applyBorder="1" applyAlignment="1">
      <alignment horizontal="left" vertical="top" wrapText="1"/>
    </xf>
    <xf numFmtId="0" fontId="13" fillId="10" borderId="47" xfId="0" applyFont="1" applyFill="1" applyBorder="1" applyAlignment="1">
      <alignment horizontal="right" wrapText="1"/>
    </xf>
    <xf numFmtId="0" fontId="13" fillId="10" borderId="6" xfId="0" applyFont="1" applyFill="1" applyBorder="1" applyAlignment="1">
      <alignment horizontal="right" wrapText="1"/>
    </xf>
    <xf numFmtId="165" fontId="13" fillId="10" borderId="6" xfId="0" applyNumberFormat="1" applyFont="1" applyFill="1" applyBorder="1" applyAlignment="1">
      <alignment horizontal="right" vertical="top" wrapText="1" shrinkToFit="1"/>
    </xf>
    <xf numFmtId="165" fontId="13" fillId="10" borderId="7" xfId="0" applyNumberFormat="1" applyFont="1" applyFill="1" applyBorder="1" applyAlignment="1">
      <alignment horizontal="right" vertical="top" wrapText="1" shrinkToFit="1"/>
    </xf>
    <xf numFmtId="0" fontId="13" fillId="7" borderId="10" xfId="0" applyFont="1" applyFill="1" applyBorder="1" applyAlignment="1">
      <alignment horizontal="left" vertical="top" wrapText="1"/>
    </xf>
    <xf numFmtId="0" fontId="13" fillId="7" borderId="11" xfId="0" applyFont="1" applyFill="1" applyBorder="1" applyAlignment="1">
      <alignment horizontal="left" vertical="top" wrapText="1"/>
    </xf>
    <xf numFmtId="0" fontId="13" fillId="6" borderId="47" xfId="0" applyFont="1" applyFill="1" applyBorder="1" applyAlignment="1">
      <alignment horizontal="right" vertical="top" wrapText="1"/>
    </xf>
    <xf numFmtId="0" fontId="13" fillId="6" borderId="48" xfId="0" applyFont="1" applyFill="1" applyBorder="1" applyAlignment="1">
      <alignment horizontal="right" vertical="top" wrapText="1"/>
    </xf>
    <xf numFmtId="6" fontId="13" fillId="6" borderId="47" xfId="0" applyNumberFormat="1" applyFont="1" applyFill="1" applyBorder="1" applyAlignment="1">
      <alignment horizontal="right" vertical="top" wrapText="1"/>
    </xf>
    <xf numFmtId="6" fontId="13" fillId="6" borderId="7" xfId="0" applyNumberFormat="1" applyFont="1" applyFill="1" applyBorder="1" applyAlignment="1">
      <alignment horizontal="right" vertical="top" wrapText="1"/>
    </xf>
    <xf numFmtId="0" fontId="13" fillId="11" borderId="47" xfId="0" applyFont="1" applyFill="1" applyBorder="1" applyAlignment="1">
      <alignment horizontal="right" vertical="top" wrapText="1"/>
    </xf>
    <xf numFmtId="0" fontId="13" fillId="11" borderId="48" xfId="0" applyFont="1" applyFill="1" applyBorder="1" applyAlignment="1">
      <alignment horizontal="right" vertical="top" wrapText="1"/>
    </xf>
    <xf numFmtId="165" fontId="13" fillId="11" borderId="47" xfId="0" applyNumberFormat="1" applyFont="1" applyFill="1" applyBorder="1" applyAlignment="1">
      <alignment horizontal="right" vertical="top" shrinkToFit="1"/>
    </xf>
    <xf numFmtId="165" fontId="13" fillId="11" borderId="7" xfId="0" applyNumberFormat="1" applyFont="1" applyFill="1" applyBorder="1" applyAlignment="1">
      <alignment horizontal="right" vertical="top" shrinkToFit="1"/>
    </xf>
    <xf numFmtId="0" fontId="13" fillId="10" borderId="48" xfId="0" applyFont="1" applyFill="1" applyBorder="1" applyAlignment="1">
      <alignment horizontal="left" vertical="top" wrapText="1"/>
    </xf>
    <xf numFmtId="0" fontId="13" fillId="10" borderId="47" xfId="0" applyFont="1" applyFill="1" applyBorder="1" applyAlignment="1">
      <alignment horizontal="right" vertical="top" wrapText="1"/>
    </xf>
    <xf numFmtId="0" fontId="13" fillId="10" borderId="48" xfId="0" applyFont="1" applyFill="1" applyBorder="1" applyAlignment="1">
      <alignment horizontal="right" vertical="top" wrapText="1"/>
    </xf>
    <xf numFmtId="165" fontId="13" fillId="10" borderId="47" xfId="0" applyNumberFormat="1" applyFont="1" applyFill="1" applyBorder="1" applyAlignment="1">
      <alignment horizontal="right" vertical="top" shrinkToFit="1"/>
    </xf>
    <xf numFmtId="165" fontId="13" fillId="10" borderId="7" xfId="0" applyNumberFormat="1" applyFont="1" applyFill="1" applyBorder="1" applyAlignment="1">
      <alignment horizontal="right" vertical="top" shrinkToFit="1"/>
    </xf>
    <xf numFmtId="0" fontId="13" fillId="7" borderId="8" xfId="0" applyFont="1" applyFill="1" applyBorder="1" applyAlignment="1">
      <alignment horizontal="right" vertical="top" wrapText="1"/>
    </xf>
    <xf numFmtId="0" fontId="13" fillId="7" borderId="7" xfId="0" applyFont="1" applyFill="1" applyBorder="1" applyAlignment="1">
      <alignment horizontal="right" vertical="top" wrapText="1"/>
    </xf>
    <xf numFmtId="166" fontId="13" fillId="7" borderId="6" xfId="0" applyNumberFormat="1" applyFont="1" applyFill="1" applyBorder="1" applyAlignment="1">
      <alignment horizontal="right" vertical="top" shrinkToFit="1"/>
    </xf>
    <xf numFmtId="0" fontId="13" fillId="6" borderId="8" xfId="0" applyFont="1" applyFill="1" applyBorder="1" applyAlignment="1">
      <alignment horizontal="right" vertical="top" wrapText="1"/>
    </xf>
    <xf numFmtId="0" fontId="13" fillId="6" borderId="7" xfId="0" applyFont="1" applyFill="1" applyBorder="1" applyAlignment="1">
      <alignment horizontal="right" vertical="top" wrapText="1"/>
    </xf>
    <xf numFmtId="165" fontId="13" fillId="6" borderId="8" xfId="0" applyNumberFormat="1" applyFont="1" applyFill="1" applyBorder="1" applyAlignment="1">
      <alignment horizontal="right" vertical="top" shrinkToFit="1"/>
    </xf>
    <xf numFmtId="165" fontId="13" fillId="6" borderId="6" xfId="0" applyNumberFormat="1" applyFont="1" applyFill="1" applyBorder="1" applyAlignment="1">
      <alignment horizontal="right" vertical="top" shrinkToFit="1"/>
    </xf>
    <xf numFmtId="0" fontId="14" fillId="5" borderId="0" xfId="0" applyFont="1" applyFill="1" applyBorder="1" applyAlignment="1">
      <alignment horizontal="left" vertical="top" wrapText="1"/>
    </xf>
    <xf numFmtId="0" fontId="14" fillId="5" borderId="3" xfId="0" applyFont="1" applyFill="1" applyBorder="1" applyAlignment="1">
      <alignment horizontal="left" vertical="top" wrapText="1"/>
    </xf>
    <xf numFmtId="0" fontId="15" fillId="5" borderId="37" xfId="0" applyFont="1" applyFill="1" applyBorder="1" applyAlignment="1">
      <alignment horizontal="center" vertical="top" wrapText="1"/>
    </xf>
    <xf numFmtId="0" fontId="15" fillId="5" borderId="41" xfId="0" applyFont="1" applyFill="1" applyBorder="1" applyAlignment="1">
      <alignment horizontal="center" vertical="top" wrapText="1"/>
    </xf>
    <xf numFmtId="0" fontId="12" fillId="8" borderId="19" xfId="0" applyFont="1" applyFill="1" applyBorder="1" applyAlignment="1">
      <alignment horizontal="left" vertical="top" wrapText="1"/>
    </xf>
    <xf numFmtId="0" fontId="14" fillId="4" borderId="21" xfId="0" applyFont="1" applyFill="1" applyBorder="1" applyAlignment="1">
      <alignment horizontal="left" vertical="top" wrapText="1"/>
    </xf>
    <xf numFmtId="0" fontId="15" fillId="4" borderId="49" xfId="0" applyFont="1" applyFill="1" applyBorder="1" applyAlignment="1">
      <alignment horizontal="right" vertical="top" wrapText="1"/>
    </xf>
    <xf numFmtId="0" fontId="15" fillId="4" borderId="21" xfId="0" applyFont="1" applyFill="1" applyBorder="1" applyAlignment="1">
      <alignment horizontal="right" vertical="top" wrapText="1"/>
    </xf>
    <xf numFmtId="165" fontId="13" fillId="7" borderId="8" xfId="0" applyNumberFormat="1" applyFont="1" applyFill="1" applyBorder="1" applyAlignment="1">
      <alignment horizontal="right" vertical="top" shrinkToFit="1"/>
    </xf>
    <xf numFmtId="165" fontId="13" fillId="7" borderId="6" xfId="0" applyNumberFormat="1" applyFont="1" applyFill="1" applyBorder="1" applyAlignment="1">
      <alignment horizontal="right" vertical="top" shrinkToFit="1"/>
    </xf>
    <xf numFmtId="0" fontId="12" fillId="14" borderId="42" xfId="0" applyFont="1" applyFill="1" applyBorder="1" applyAlignment="1">
      <alignment horizontal="left" vertical="top" wrapText="1"/>
    </xf>
    <xf numFmtId="0" fontId="12" fillId="14" borderId="43" xfId="0" applyFont="1" applyFill="1" applyBorder="1" applyAlignment="1">
      <alignment horizontal="left" vertical="top" wrapText="1"/>
    </xf>
    <xf numFmtId="166" fontId="12" fillId="14" borderId="44" xfId="0" applyNumberFormat="1" applyFont="1" applyFill="1" applyBorder="1" applyAlignment="1">
      <alignment horizontal="center" vertical="top" shrinkToFit="1"/>
    </xf>
    <xf numFmtId="166" fontId="12" fillId="14" borderId="42" xfId="0" applyNumberFormat="1" applyFont="1" applyFill="1" applyBorder="1" applyAlignment="1">
      <alignment horizontal="center" vertical="top" shrinkToFit="1"/>
    </xf>
    <xf numFmtId="0" fontId="13" fillId="10" borderId="6"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49" fillId="6" borderId="7" xfId="0" applyFont="1" applyFill="1" applyBorder="1" applyAlignment="1">
      <alignment horizontal="left" vertical="center" wrapText="1"/>
    </xf>
    <xf numFmtId="0" fontId="49" fillId="10" borderId="7" xfId="0" applyFont="1" applyFill="1" applyBorder="1" applyAlignment="1">
      <alignment horizontal="left" vertical="center" wrapText="1"/>
    </xf>
    <xf numFmtId="0" fontId="23"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7" borderId="6" xfId="0" applyFont="1" applyFill="1" applyBorder="1" applyAlignment="1">
      <alignment horizontal="left" vertical="center" wrapText="1"/>
    </xf>
    <xf numFmtId="0" fontId="23" fillId="7" borderId="7"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4" fillId="4" borderId="33" xfId="0" applyFont="1" applyFill="1" applyBorder="1" applyAlignment="1">
      <alignment horizontal="left" vertical="top" wrapText="1"/>
    </xf>
    <xf numFmtId="0" fontId="14" fillId="5" borderId="0" xfId="0" applyFont="1" applyFill="1" applyBorder="1" applyAlignment="1">
      <alignment horizontal="left" vertical="center" wrapText="1"/>
    </xf>
    <xf numFmtId="0" fontId="38" fillId="12" borderId="0" xfId="0" applyFont="1" applyFill="1" applyAlignment="1">
      <alignment horizontal="center" vertical="top"/>
    </xf>
    <xf numFmtId="0" fontId="19" fillId="12" borderId="0" xfId="0" applyFont="1" applyFill="1" applyAlignment="1">
      <alignment horizontal="center" vertical="top"/>
    </xf>
    <xf numFmtId="0" fontId="12" fillId="12" borderId="0" xfId="0" applyFont="1" applyFill="1" applyAlignment="1">
      <alignment horizontal="center" vertical="top"/>
    </xf>
    <xf numFmtId="0" fontId="36" fillId="12" borderId="0" xfId="0" applyFont="1" applyFill="1" applyAlignment="1">
      <alignment horizontal="left" vertical="top" wrapText="1"/>
    </xf>
    <xf numFmtId="0" fontId="39" fillId="12" borderId="0" xfId="0" applyFont="1" applyFill="1" applyAlignment="1">
      <alignment horizontal="center" vertical="top"/>
    </xf>
    <xf numFmtId="0" fontId="16" fillId="5" borderId="0" xfId="0" applyFont="1" applyFill="1" applyBorder="1" applyAlignment="1">
      <alignment horizontal="left" vertical="center" wrapText="1"/>
    </xf>
    <xf numFmtId="0" fontId="16" fillId="9" borderId="28"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16" fillId="9" borderId="30" xfId="0" applyFont="1" applyFill="1" applyBorder="1" applyAlignment="1">
      <alignment horizontal="center" vertical="center" wrapText="1"/>
    </xf>
    <xf numFmtId="0" fontId="16" fillId="9" borderId="31" xfId="0" applyFont="1" applyFill="1" applyBorder="1" applyAlignment="1">
      <alignment horizontal="center" vertical="center" wrapText="1"/>
    </xf>
    <xf numFmtId="0" fontId="16" fillId="9" borderId="23"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50" fillId="12" borderId="0" xfId="0" applyFont="1" applyFill="1" applyAlignment="1">
      <alignment horizontal="left" vertical="top" wrapText="1"/>
    </xf>
    <xf numFmtId="0" fontId="50" fillId="0" borderId="0" xfId="0" applyFont="1" applyAlignment="1">
      <alignment horizontal="left" vertical="top" wrapText="1"/>
    </xf>
    <xf numFmtId="0" fontId="16" fillId="9" borderId="26" xfId="0"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6" fillId="9" borderId="23" xfId="0" applyFont="1" applyFill="1" applyBorder="1" applyAlignment="1">
      <alignment vertical="center" wrapText="1"/>
    </xf>
    <xf numFmtId="0" fontId="0" fillId="0" borderId="25" xfId="0" applyBorder="1" applyAlignment="1">
      <alignment vertical="center" wrapText="1"/>
    </xf>
    <xf numFmtId="0" fontId="0" fillId="0" borderId="24" xfId="0" applyBorder="1" applyAlignment="1">
      <alignment horizontal="center" vertical="center" wrapText="1"/>
    </xf>
    <xf numFmtId="0" fontId="16" fillId="9" borderId="25" xfId="0" applyFont="1" applyFill="1" applyBorder="1" applyAlignment="1">
      <alignment horizontal="center" vertical="center" wrapText="1"/>
    </xf>
    <xf numFmtId="0" fontId="54" fillId="12" borderId="0" xfId="0" quotePrefix="1" applyFont="1" applyFill="1" applyAlignment="1">
      <alignment horizontal="center" vertical="top"/>
    </xf>
    <xf numFmtId="0" fontId="54" fillId="12" borderId="0" xfId="0" applyFont="1" applyFill="1" applyAlignment="1">
      <alignment horizontal="center" vertical="top"/>
    </xf>
    <xf numFmtId="0" fontId="14" fillId="4" borderId="0" xfId="0" applyFont="1" applyFill="1" applyAlignment="1">
      <alignment horizontal="left" vertical="top" wrapText="1"/>
    </xf>
    <xf numFmtId="0" fontId="15" fillId="5" borderId="0" xfId="0" applyFont="1" applyFill="1" applyAlignment="1">
      <alignment horizontal="left" vertical="center" wrapText="1"/>
    </xf>
    <xf numFmtId="0" fontId="14" fillId="5" borderId="0" xfId="0" applyFont="1" applyFill="1" applyAlignment="1">
      <alignment horizontal="left" vertical="center" wrapText="1"/>
    </xf>
  </cellXfs>
  <cellStyles count="3">
    <cellStyle name="Comma" xfId="2" builtinId="3"/>
    <cellStyle name="Normal" xfId="0" builtinId="0"/>
    <cellStyle name="Normal 2 14" xfId="1" xr:uid="{00000000-0005-0000-0000-000002000000}"/>
  </cellStyles>
  <dxfs count="1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font>
    </dxf>
    <dxf>
      <border>
        <left style="thin">
          <color auto="1"/>
        </left>
        <right style="thin">
          <color auto="1"/>
        </right>
        <top style="thin">
          <color auto="1"/>
        </top>
        <bottom style="thin">
          <color auto="1"/>
        </bottom>
        <vertical/>
        <horizontal/>
      </border>
    </dxf>
    <dxf>
      <font>
        <b/>
        <i/>
      </font>
    </dxf>
    <dxf>
      <border>
        <left style="thin">
          <color auto="1"/>
        </left>
        <right style="thin">
          <color auto="1"/>
        </right>
        <top style="thin">
          <color auto="1"/>
        </top>
        <bottom style="thin">
          <color auto="1"/>
        </bottom>
        <vertical/>
        <horizontal/>
      </border>
    </dxf>
    <dxf>
      <font>
        <b/>
        <i/>
      </font>
    </dxf>
    <dxf>
      <border>
        <left style="thin">
          <color auto="1"/>
        </left>
        <right style="thin">
          <color auto="1"/>
        </right>
        <top style="thin">
          <color auto="1"/>
        </top>
        <bottom style="thin">
          <color auto="1"/>
        </bottom>
        <vertical/>
        <horizontal/>
      </border>
    </dxf>
    <dxf>
      <font>
        <b/>
        <i/>
      </font>
    </dxf>
    <dxf>
      <border>
        <left style="thin">
          <color auto="1"/>
        </left>
        <right style="thin">
          <color auto="1"/>
        </right>
        <top style="thin">
          <color auto="1"/>
        </top>
        <bottom style="thin">
          <color auto="1"/>
        </bottom>
        <vertical/>
        <horizontal/>
      </border>
    </dxf>
    <dxf>
      <font>
        <b/>
        <i/>
      </font>
    </dxf>
  </dxfs>
  <tableStyles count="0" defaultTableStyle="TableStyleMedium2" defaultPivotStyle="PivotStyleLight16"/>
  <colors>
    <mruColors>
      <color rgb="FFD0ECED"/>
      <color rgb="FF00B2BA"/>
      <color rgb="FFE6F4F4"/>
      <color rgb="FF686057"/>
      <color rgb="FF231F20"/>
      <color rgb="FFF1E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742728</xdr:colOff>
      <xdr:row>0</xdr:row>
      <xdr:rowOff>221427</xdr:rowOff>
    </xdr:from>
    <xdr:to>
      <xdr:col>9</xdr:col>
      <xdr:colOff>1768764</xdr:colOff>
      <xdr:row>2</xdr:row>
      <xdr:rowOff>191680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436648" y="221427"/>
          <a:ext cx="1020321" cy="640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160019</xdr:colOff>
      <xdr:row>6</xdr:row>
      <xdr:rowOff>91773</xdr:rowOff>
    </xdr:from>
    <xdr:to>
      <xdr:col>7</xdr:col>
      <xdr:colOff>33617</xdr:colOff>
      <xdr:row>62</xdr:row>
      <xdr:rowOff>106680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20039" y="1303353"/>
          <a:ext cx="2532978" cy="10256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231F20"/>
              </a:solidFill>
              <a:latin typeface="+mn-lt"/>
            </a:rPr>
            <a:t>The information provided in this section is to assist you understand what options are available on the Investment List and to compare the most common fees and costs that apply. Other fees and costs may also apply.</a:t>
          </a:r>
        </a:p>
        <a:p>
          <a:endParaRPr lang="en-US" sz="800">
            <a:solidFill>
              <a:srgbClr val="231F20"/>
            </a:solidFill>
            <a:latin typeface="+mn-lt"/>
          </a:endParaRPr>
        </a:p>
        <a:p>
          <a:r>
            <a:rPr lang="en-US" sz="1000">
              <a:solidFill>
                <a:srgbClr val="231F20"/>
              </a:solidFill>
              <a:latin typeface="+mn-lt"/>
            </a:rPr>
            <a:t>For more information on Managed Investment funds, please see the underlying Product Disclosure Statement for each investment option available on </a:t>
          </a:r>
          <a:r>
            <a:rPr lang="en-US" sz="1000" b="1">
              <a:solidFill>
                <a:srgbClr val="231F20"/>
              </a:solidFill>
              <a:latin typeface="+mn-lt"/>
            </a:rPr>
            <a:t>mlc.com.au</a:t>
          </a:r>
        </a:p>
        <a:p>
          <a:endParaRPr lang="en-US" sz="800">
            <a:solidFill>
              <a:srgbClr val="231F20"/>
            </a:solidFill>
            <a:latin typeface="+mn-lt"/>
          </a:endParaRPr>
        </a:p>
        <a:p>
          <a:r>
            <a:rPr lang="en-US" sz="1000">
              <a:solidFill>
                <a:srgbClr val="231F20"/>
              </a:solidFill>
              <a:latin typeface="+mn-lt"/>
            </a:rPr>
            <a:t>For more information on Exchange Traded Funds, please source any additional fee information directly from the investment manager.</a:t>
          </a:r>
        </a:p>
        <a:p>
          <a:endParaRPr lang="en-US" sz="800">
            <a:solidFill>
              <a:srgbClr val="231F20"/>
            </a:solidFill>
            <a:latin typeface="+mn-lt"/>
          </a:endParaRPr>
        </a:p>
        <a:p>
          <a:r>
            <a:rPr lang="en-US" sz="1100" b="1">
              <a:solidFill>
                <a:srgbClr val="231F20"/>
              </a:solidFill>
              <a:latin typeface="+mn-lt"/>
            </a:rPr>
            <a:t>The following costs are displayed:</a:t>
          </a:r>
        </a:p>
        <a:p>
          <a:endParaRPr lang="en-US" sz="300">
            <a:solidFill>
              <a:srgbClr val="231F20"/>
            </a:solidFill>
            <a:latin typeface="+mn-lt"/>
          </a:endParaRPr>
        </a:p>
        <a:p>
          <a:r>
            <a:rPr lang="en-US" sz="1000" b="1">
              <a:solidFill>
                <a:srgbClr val="231F20"/>
              </a:solidFill>
              <a:latin typeface="+mn-lt"/>
            </a:rPr>
            <a:t>Management costs:</a:t>
          </a:r>
        </a:p>
        <a:p>
          <a:r>
            <a:rPr lang="en-US" sz="1000">
              <a:solidFill>
                <a:srgbClr val="231F20"/>
              </a:solidFill>
              <a:latin typeface="+mn-lt"/>
            </a:rPr>
            <a:t>Include, where applicable, management fees, performance fees and other costs, including indirect costs, which will reduce the net return of the investment option. Generally management costs are deducted from the assets of the investment option you have selected and will be reflected in the unit price and any reporting on the performance of the investment option. Management costs are reported gross of any rebate that may apply for managed investment funds. Any rebate that applies to an investment option is separately shown in the table.</a:t>
          </a:r>
        </a:p>
        <a:p>
          <a:endParaRPr lang="en-US" sz="800">
            <a:solidFill>
              <a:srgbClr val="231F20"/>
            </a:solidFill>
            <a:latin typeface="+mn-lt"/>
          </a:endParaRPr>
        </a:p>
        <a:p>
          <a:r>
            <a:rPr lang="en-US" sz="1000" b="1">
              <a:solidFill>
                <a:srgbClr val="231F20"/>
              </a:solidFill>
              <a:latin typeface="+mn-lt"/>
            </a:rPr>
            <a:t>Transactional and operational costs: </a:t>
          </a:r>
        </a:p>
        <a:p>
          <a:r>
            <a:rPr lang="en-US" sz="1000">
              <a:solidFill>
                <a:srgbClr val="231F20"/>
              </a:solidFill>
              <a:latin typeface="+mn-lt"/>
            </a:rPr>
            <a:t>When assets in a managed investment product are bought or sold, costs such as brokerage, stamp duty and settlement costs are  incurred. Costs may also be incurred when the market process for purchasing or selling assets causes the transacted price to be different to the value of the assets immediately before or after the transaction, for example where bid/ask spreads are incurred.</a:t>
          </a:r>
        </a:p>
        <a:p>
          <a:endParaRPr lang="en-US" sz="800">
            <a:solidFill>
              <a:srgbClr val="231F20"/>
            </a:solidFill>
            <a:latin typeface="+mn-lt"/>
          </a:endParaRPr>
        </a:p>
        <a:p>
          <a:r>
            <a:rPr lang="en-US" sz="1000">
              <a:solidFill>
                <a:srgbClr val="231F20"/>
              </a:solidFill>
              <a:effectLst/>
              <a:latin typeface="+mn-lt"/>
              <a:ea typeface="+mn-ea"/>
              <a:cs typeface="+mn-cs"/>
            </a:rPr>
            <a:t>Some or all of these costs may be met by a buy-sell spread which is an additional cost to you when you add to or withdraw from the investment option or if you switch</a:t>
          </a:r>
          <a:r>
            <a:rPr lang="en-US" sz="1000" baseline="0">
              <a:solidFill>
                <a:srgbClr val="231F20"/>
              </a:solidFill>
              <a:effectLst/>
              <a:latin typeface="+mn-lt"/>
              <a:ea typeface="+mn-ea"/>
              <a:cs typeface="+mn-cs"/>
            </a:rPr>
            <a:t> </a:t>
          </a:r>
          <a:r>
            <a:rPr lang="en-US" sz="1000">
              <a:solidFill>
                <a:srgbClr val="231F20"/>
              </a:solidFill>
              <a:effectLst/>
              <a:latin typeface="+mn-lt"/>
              <a:ea typeface="+mn-ea"/>
              <a:cs typeface="+mn-cs"/>
            </a:rPr>
            <a:t>investment options. The remaining costs are met from assets of the investment option and reduce the return of the investment. None of these transaction costs are paid to us.</a:t>
          </a:r>
        </a:p>
        <a:p>
          <a:endParaRPr lang="en-AU" sz="800">
            <a:solidFill>
              <a:srgbClr val="231F20"/>
            </a:solidFill>
            <a:effectLst/>
          </a:endParaRPr>
        </a:p>
        <a:p>
          <a:r>
            <a:rPr lang="en-US" sz="1000">
              <a:solidFill>
                <a:srgbClr val="231F20"/>
              </a:solidFill>
              <a:effectLst/>
              <a:latin typeface="+mn-lt"/>
              <a:ea typeface="+mn-ea"/>
              <a:cs typeface="+mn-cs"/>
            </a:rPr>
            <a:t>The transactional and operational cost figures provided in this section are the amounts that are not recovered by charging buy-sell spreads. Where applicable the buy-sell spreads are also provided.</a:t>
          </a:r>
        </a:p>
        <a:p>
          <a:endParaRPr lang="en-US" sz="800">
            <a:solidFill>
              <a:srgbClr val="231F20"/>
            </a:solidFill>
            <a:effectLst/>
            <a:latin typeface="+mn-lt"/>
            <a:ea typeface="+mn-ea"/>
            <a:cs typeface="+mn-cs"/>
          </a:endParaRPr>
        </a:p>
        <a:p>
          <a:r>
            <a:rPr lang="en-US" sz="1000" b="1">
              <a:solidFill>
                <a:srgbClr val="231F20"/>
              </a:solidFill>
              <a:effectLst/>
              <a:latin typeface="+mn-lt"/>
              <a:ea typeface="+mn-ea"/>
              <a:cs typeface="+mn-cs"/>
            </a:rPr>
            <a:t>Borrowing (gearing) costs:</a:t>
          </a:r>
          <a:endParaRPr lang="en-AU" sz="1000">
            <a:solidFill>
              <a:srgbClr val="231F20"/>
            </a:solidFill>
            <a:effectLst/>
          </a:endParaRPr>
        </a:p>
        <a:p>
          <a:r>
            <a:rPr lang="en-US" sz="1000">
              <a:solidFill>
                <a:srgbClr val="231F20"/>
              </a:solidFill>
              <a:effectLst/>
              <a:latin typeface="+mn-lt"/>
              <a:ea typeface="+mn-ea"/>
              <a:cs typeface="+mn-cs"/>
            </a:rPr>
            <a:t>Some of the managed investment product options available may incur borrowing (or gearing) costs, where borrowing is part of the investment strategy. </a:t>
          </a:r>
          <a:endParaRPr lang="en-AU" sz="1000">
            <a:solidFill>
              <a:srgbClr val="231F20"/>
            </a:solidFill>
            <a:effectLst/>
          </a:endParaRPr>
        </a:p>
      </xdr:txBody>
    </xdr:sp>
    <xdr:clientData/>
  </xdr:twoCellAnchor>
  <xdr:twoCellAnchor>
    <xdr:from>
      <xdr:col>7</xdr:col>
      <xdr:colOff>80684</xdr:colOff>
      <xdr:row>6</xdr:row>
      <xdr:rowOff>91773</xdr:rowOff>
    </xdr:from>
    <xdr:to>
      <xdr:col>11</xdr:col>
      <xdr:colOff>203949</xdr:colOff>
      <xdr:row>61</xdr:row>
      <xdr:rowOff>167640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900084" y="1303353"/>
          <a:ext cx="2561665" cy="10134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231F20"/>
              </a:solidFill>
              <a:latin typeface="+mn-lt"/>
            </a:rPr>
            <a:t>Borrowing costs generally include all costs in relation to the loan arrangement, including upfront costs to establish the arrangement and ongoing costs like interest payments.</a:t>
          </a:r>
        </a:p>
        <a:p>
          <a:r>
            <a:rPr lang="en-US" sz="1000">
              <a:solidFill>
                <a:srgbClr val="231F20"/>
              </a:solidFill>
              <a:latin typeface="+mn-lt"/>
            </a:rPr>
            <a:t>Borrowing costs are an additional cost to you. They are generally deducted from the assets of the investment option and reflected in the daily unit price and any reporting on the performance of the investment option. Borrowing costs may rise and fall over time, and will depend on the level of gearing, the interest amount and other amounts paid to lenders. For managed investment funds, these amounts may be reported as part of the fund’s management costs, transactional and operational costs or as separate amounts. This means that borrowing costs may be incurred within an investment option even where the borrowing costs amount is listed as zero in the Investment List table. For more information, please see the underlying Product Disclosure Statement for each investment option available on</a:t>
          </a:r>
        </a:p>
        <a:p>
          <a:r>
            <a:rPr lang="en-US" sz="1000" b="1">
              <a:solidFill>
                <a:srgbClr val="231F20"/>
              </a:solidFill>
              <a:latin typeface="+mn-lt"/>
            </a:rPr>
            <a:t>mlc.com.au</a:t>
          </a:r>
        </a:p>
        <a:p>
          <a:endParaRPr lang="en-US" sz="800" b="1">
            <a:solidFill>
              <a:srgbClr val="231F20"/>
            </a:solidFill>
            <a:latin typeface="+mn-lt"/>
          </a:endParaRPr>
        </a:p>
        <a:p>
          <a:r>
            <a:rPr lang="en-US" sz="1100" b="1">
              <a:solidFill>
                <a:srgbClr val="231F20"/>
              </a:solidFill>
              <a:effectLst/>
              <a:latin typeface="+mn-lt"/>
              <a:ea typeface="+mn-ea"/>
              <a:cs typeface="+mn-cs"/>
            </a:rPr>
            <a:t>When reading this section</a:t>
          </a:r>
          <a:endParaRPr lang="en-AU" sz="1000">
            <a:solidFill>
              <a:srgbClr val="231F20"/>
            </a:solidFill>
            <a:effectLst/>
          </a:endParaRPr>
        </a:p>
        <a:p>
          <a:endParaRPr lang="en-US" sz="300">
            <a:solidFill>
              <a:srgbClr val="231F2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rgbClr val="231F20"/>
              </a:solidFill>
              <a:effectLst/>
              <a:uLnTx/>
              <a:uFillTx/>
              <a:latin typeface="+mn-lt"/>
              <a:ea typeface="+mn-ea"/>
              <a:cs typeface="+mn-cs"/>
            </a:rPr>
            <a:t>The figures provided in this section are the latest available information provided by Morningstar. For more information, please see the underlying Product Disclosure Statement for each investment option available on </a:t>
          </a:r>
          <a:r>
            <a:rPr kumimoji="0" lang="en-US" sz="1000" b="1" i="0" u="none" strike="noStrike" kern="0" cap="none" spc="0" normalizeH="0" baseline="0" noProof="0">
              <a:ln>
                <a:noFill/>
              </a:ln>
              <a:solidFill>
                <a:srgbClr val="231F20"/>
              </a:solidFill>
              <a:effectLst/>
              <a:uLnTx/>
              <a:uFillTx/>
              <a:latin typeface="+mn-lt"/>
              <a:ea typeface="+mn-ea"/>
              <a:cs typeface="+mn-cs"/>
            </a:rPr>
            <a:t>mlc.com.au</a:t>
          </a:r>
        </a:p>
        <a:p>
          <a:endParaRPr lang="en-AU" sz="800">
            <a:solidFill>
              <a:srgbClr val="231F20"/>
            </a:solidFill>
            <a:effectLst/>
          </a:endParaRPr>
        </a:p>
        <a:p>
          <a:r>
            <a:rPr lang="en-US" sz="1000" b="1">
              <a:solidFill>
                <a:srgbClr val="231F20"/>
              </a:solidFill>
              <a:effectLst/>
              <a:latin typeface="+mn-lt"/>
              <a:ea typeface="+mn-ea"/>
              <a:cs typeface="+mn-cs"/>
            </a:rPr>
            <a:t>Note:</a:t>
          </a:r>
          <a:r>
            <a:rPr lang="en-US" sz="1000">
              <a:solidFill>
                <a:srgbClr val="231F20"/>
              </a:solidFill>
              <a:effectLst/>
              <a:latin typeface="+mn-lt"/>
              <a:ea typeface="+mn-ea"/>
              <a:cs typeface="+mn-cs"/>
            </a:rPr>
            <a:t> ‘N/A’ means Not Available from Morningstar at the time of publication.</a:t>
          </a:r>
          <a:endParaRPr lang="en-AU" sz="1000">
            <a:solidFill>
              <a:srgbClr val="231F20"/>
            </a:solidFill>
            <a:effectLst/>
          </a:endParaRPr>
        </a:p>
        <a:p>
          <a:r>
            <a:rPr lang="en-US" sz="1000">
              <a:solidFill>
                <a:srgbClr val="231F20"/>
              </a:solidFill>
              <a:effectLst/>
              <a:latin typeface="+mn-lt"/>
              <a:ea typeface="+mn-ea"/>
              <a:cs typeface="+mn-cs"/>
            </a:rPr>
            <a:t>The following numbers may be referenced within the Menu on an investment option to provide you with further information about the option.</a:t>
          </a:r>
        </a:p>
        <a:p>
          <a:endParaRPr lang="en-AU" sz="800">
            <a:solidFill>
              <a:srgbClr val="231F20"/>
            </a:solidFill>
            <a:effectLst/>
          </a:endParaRPr>
        </a:p>
        <a:p>
          <a:r>
            <a:rPr lang="en-US" sz="1000">
              <a:solidFill>
                <a:srgbClr val="231F20"/>
              </a:solidFill>
              <a:effectLst/>
              <a:latin typeface="+mn-lt"/>
              <a:ea typeface="+mn-ea"/>
              <a:cs typeface="+mn-cs"/>
            </a:rPr>
            <a:t>1   Rebate passed to investors.</a:t>
          </a:r>
        </a:p>
        <a:p>
          <a:endParaRPr lang="en-AU" sz="800">
            <a:solidFill>
              <a:srgbClr val="231F20"/>
            </a:solidFill>
            <a:effectLst/>
          </a:endParaRPr>
        </a:p>
        <a:p>
          <a:r>
            <a:rPr lang="en-US" sz="1000">
              <a:solidFill>
                <a:srgbClr val="231F20"/>
              </a:solidFill>
              <a:effectLst/>
              <a:latin typeface="+mn-lt"/>
              <a:ea typeface="+mn-ea"/>
              <a:cs typeface="+mn-cs"/>
            </a:rPr>
            <a:t>2   Investment Manager may also charge a performance fee. Where an estimate has been provided, this amount has been included within the Management costs. Please refer to the underlying Product Disclosure Statement.</a:t>
          </a:r>
          <a:endParaRPr lang="en-AU" sz="1000">
            <a:solidFill>
              <a:srgbClr val="231F20"/>
            </a:solidFill>
            <a:effectLst/>
          </a:endParaRPr>
        </a:p>
        <a:p>
          <a:endParaRPr lang="en-US" sz="800" b="1">
            <a:solidFill>
              <a:srgbClr val="231F20"/>
            </a:solidFill>
            <a:latin typeface="+mn-lt"/>
          </a:endParaRPr>
        </a:p>
        <a:p>
          <a:r>
            <a:rPr lang="en-US" sz="1000">
              <a:solidFill>
                <a:srgbClr val="231F20"/>
              </a:solidFill>
              <a:effectLst/>
              <a:latin typeface="+mn-lt"/>
              <a:ea typeface="+mn-ea"/>
              <a:cs typeface="+mn-cs"/>
            </a:rPr>
            <a:t>3   This investment option is considered a Hedge Fund by the Australian Securities and Investments Commission because it uses some sophisticated investment techniques. More information about this investment option is available in the Product Disclosure Statement available on </a:t>
          </a:r>
          <a:r>
            <a:rPr lang="en-US" sz="1000" b="1">
              <a:solidFill>
                <a:srgbClr val="231F20"/>
              </a:solidFill>
              <a:effectLst/>
              <a:latin typeface="+mn-lt"/>
              <a:ea typeface="+mn-ea"/>
              <a:cs typeface="+mn-cs"/>
            </a:rPr>
            <a:t>mlc.com.au</a:t>
          </a:r>
          <a:r>
            <a:rPr lang="en-US" sz="1000">
              <a:solidFill>
                <a:srgbClr val="231F20"/>
              </a:solidFill>
              <a:effectLst/>
              <a:latin typeface="+mn-lt"/>
              <a:ea typeface="+mn-ea"/>
              <a:cs typeface="+mn-cs"/>
            </a:rPr>
            <a:t>. Fast Track Transactions and Automatic re-weighting are not available for these investment options and diversification limits also apply. Please see the How to Guide available on </a:t>
          </a:r>
          <a:r>
            <a:rPr lang="en-US" sz="1000" b="1">
              <a:solidFill>
                <a:srgbClr val="231F20"/>
              </a:solidFill>
              <a:effectLst/>
              <a:latin typeface="+mn-lt"/>
              <a:ea typeface="+mn-ea"/>
              <a:cs typeface="+mn-cs"/>
            </a:rPr>
            <a:t>mlc.com.au</a:t>
          </a:r>
          <a:r>
            <a:rPr lang="en-US" sz="1000">
              <a:solidFill>
                <a:srgbClr val="231F20"/>
              </a:solidFill>
              <a:effectLst/>
              <a:latin typeface="+mn-lt"/>
              <a:ea typeface="+mn-ea"/>
              <a:cs typeface="+mn-cs"/>
            </a:rPr>
            <a:t> for more information.</a:t>
          </a:r>
          <a:endParaRPr lang="en-AU" sz="1000">
            <a:solidFill>
              <a:srgbClr val="231F20"/>
            </a:solidFill>
            <a:effectLst/>
          </a:endParaRPr>
        </a:p>
        <a:p>
          <a:endParaRPr lang="en-US" sz="1000" b="1">
            <a:solidFill>
              <a:srgbClr val="231F20"/>
            </a:solidFill>
            <a:latin typeface="+mn-lt"/>
          </a:endParaRPr>
        </a:p>
      </xdr:txBody>
    </xdr:sp>
    <xdr:clientData/>
  </xdr:twoCellAnchor>
  <xdr:twoCellAnchor>
    <xdr:from>
      <xdr:col>11</xdr:col>
      <xdr:colOff>248781</xdr:colOff>
      <xdr:row>6</xdr:row>
      <xdr:rowOff>91775</xdr:rowOff>
    </xdr:from>
    <xdr:to>
      <xdr:col>15</xdr:col>
      <xdr:colOff>437040</xdr:colOff>
      <xdr:row>61</xdr:row>
      <xdr:rowOff>175260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506581" y="1303355"/>
          <a:ext cx="2626659" cy="10141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231F20"/>
              </a:solidFill>
              <a:latin typeface="+mn-lt"/>
            </a:rPr>
            <a:t>4   Private Investment Consulting (PIC) investments may be selected only by PIC Accredited Advisers. A PIC Accredited Adviser is an authorised representative of a licensee who has received accredited approval from PIC to access their services and the PIC labeled investment options.</a:t>
          </a:r>
        </a:p>
        <a:p>
          <a:endParaRPr lang="en-US" sz="800" b="1">
            <a:solidFill>
              <a:srgbClr val="231F20"/>
            </a:solidFill>
            <a:latin typeface="+mn-lt"/>
          </a:endParaRPr>
        </a:p>
        <a:p>
          <a:r>
            <a:rPr lang="en-US" sz="1000" b="0">
              <a:solidFill>
                <a:srgbClr val="231F20"/>
              </a:solidFill>
              <a:effectLst/>
              <a:latin typeface="+mn-lt"/>
              <a:ea typeface="+mn-ea"/>
              <a:cs typeface="+mn-cs"/>
            </a:rPr>
            <a:t>5   Dimensional trusts may be selected only by Participating Advisers. Participating Adviser means (i) a representative of a licensed financial advisory firm who has participated in educational programs conducted by Dimensional about Dimensional’s philosophy and approach, or (ii) a representative of a licensed financial advisory firm where the firm has, as at a group level, participated in education programs conducted by Dimensional about Dimensional’s philosophy and approach.</a:t>
          </a:r>
        </a:p>
        <a:p>
          <a:endParaRPr lang="en-US" sz="1000" b="0">
            <a:solidFill>
              <a:srgbClr val="231F2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mn-lt"/>
              <a:ea typeface="+mn-ea"/>
              <a:cs typeface="+mn-cs"/>
            </a:rPr>
            <a:t>6   This investment option contains a combination of Cash and Fixed Interest. Cash investments, as defined by APRA, are short-term and highly liquid, being readily convertible to known amounts of cash, which is subject to an insignificant risk of change in value. Fixed Interest investments are exposed to investment, credit and liquidity risk, and for this option may include asset/mortgage-backed securities, commercial bonds, hybrid debt, credit-default swaps or loans. Please refer to the Fund’s Product Disclosure Statement for further information.</a:t>
          </a:r>
        </a:p>
        <a:p>
          <a:endParaRPr lang="en-AU" sz="800">
            <a:solidFill>
              <a:srgbClr val="231F20"/>
            </a:solidFill>
            <a:effectLst/>
          </a:endParaRPr>
        </a:p>
        <a:p>
          <a:r>
            <a:rPr lang="en-US" sz="1000" b="0">
              <a:solidFill>
                <a:srgbClr val="231F20"/>
              </a:solidFill>
              <a:effectLst/>
              <a:latin typeface="+mn-lt"/>
              <a:ea typeface="+mn-ea"/>
              <a:cs typeface="+mn-cs"/>
            </a:rPr>
            <a:t>7   A maximum of 50% of your pension account balance can be invested in the option.</a:t>
          </a:r>
        </a:p>
        <a:p>
          <a:endParaRPr lang="en-AU" sz="800">
            <a:solidFill>
              <a:srgbClr val="231F20"/>
            </a:solidFill>
            <a:effectLst/>
          </a:endParaRPr>
        </a:p>
        <a:p>
          <a:r>
            <a:rPr lang="en-US" sz="1000" b="0">
              <a:solidFill>
                <a:srgbClr val="231F20"/>
              </a:solidFill>
              <a:effectLst/>
              <a:latin typeface="+mn-lt"/>
              <a:ea typeface="+mn-ea"/>
              <a:cs typeface="+mn-cs"/>
            </a:rPr>
            <a:t>8   A maximum of 20% of your account balance can be invested in the option.</a:t>
          </a:r>
        </a:p>
        <a:p>
          <a:endParaRPr lang="en-AU" sz="800">
            <a:solidFill>
              <a:srgbClr val="231F20"/>
            </a:solidFill>
            <a:effectLst/>
          </a:endParaRPr>
        </a:p>
        <a:p>
          <a:r>
            <a:rPr lang="en-US" sz="1000" b="0">
              <a:solidFill>
                <a:srgbClr val="231F20"/>
              </a:solidFill>
              <a:effectLst/>
              <a:latin typeface="+mn-lt"/>
              <a:ea typeface="+mn-ea"/>
              <a:cs typeface="+mn-cs"/>
            </a:rPr>
            <a:t>9   A maximum of 40% of your account balance can be invested in the option.</a:t>
          </a:r>
        </a:p>
        <a:p>
          <a:endParaRPr lang="en-AU" sz="800">
            <a:solidFill>
              <a:srgbClr val="231F20"/>
            </a:solidFill>
            <a:effectLst/>
          </a:endParaRPr>
        </a:p>
        <a:p>
          <a:r>
            <a:rPr lang="en-US" sz="1000" b="0">
              <a:solidFill>
                <a:srgbClr val="231F20"/>
              </a:solidFill>
              <a:effectLst/>
              <a:latin typeface="+mn-lt"/>
              <a:ea typeface="+mn-ea"/>
              <a:cs typeface="+mn-cs"/>
            </a:rPr>
            <a:t>10 A maximum of 15% of your account balance can be invested in the option.</a:t>
          </a:r>
        </a:p>
        <a:p>
          <a:endParaRPr lang="en-AU" sz="800">
            <a:solidFill>
              <a:srgbClr val="231F20"/>
            </a:solidFill>
            <a:effectLst/>
          </a:endParaRPr>
        </a:p>
        <a:p>
          <a:r>
            <a:rPr lang="en-US" sz="1000" b="0">
              <a:solidFill>
                <a:srgbClr val="231F20"/>
              </a:solidFill>
              <a:effectLst/>
              <a:latin typeface="+mn-lt"/>
              <a:ea typeface="+mn-ea"/>
              <a:cs typeface="+mn-cs"/>
            </a:rPr>
            <a:t>11 A maximum of 50% of your account balance can be invested in the option.</a:t>
          </a:r>
        </a:p>
        <a:p>
          <a:endParaRPr lang="en-AU" sz="800">
            <a:solidFill>
              <a:srgbClr val="231F20"/>
            </a:solidFill>
            <a:effectLst/>
          </a:endParaRPr>
        </a:p>
        <a:p>
          <a:r>
            <a:rPr lang="en-US" sz="1000" b="0">
              <a:solidFill>
                <a:srgbClr val="231F20"/>
              </a:solidFill>
              <a:effectLst/>
              <a:latin typeface="+mn-lt"/>
              <a:ea typeface="+mn-ea"/>
              <a:cs typeface="+mn-cs"/>
            </a:rPr>
            <a:t>12 The diversification limit that applies to each Listed Interest Rate Security is the same as the diversification limit applies to the underlying (parent) company.</a:t>
          </a:r>
        </a:p>
        <a:p>
          <a:endParaRPr lang="en-AU" sz="800">
            <a:solidFill>
              <a:srgbClr val="231F20"/>
            </a:solidFill>
            <a:effectLst/>
          </a:endParaRPr>
        </a:p>
        <a:p>
          <a:r>
            <a:rPr lang="en-US" sz="1000" b="0">
              <a:solidFill>
                <a:srgbClr val="231F20"/>
              </a:solidFill>
              <a:effectLst/>
              <a:latin typeface="+mn-lt"/>
              <a:ea typeface="+mn-ea"/>
              <a:cs typeface="+mn-cs"/>
            </a:rPr>
            <a:t>13 A maximum of 25% of your account balance can be invested in the option.</a:t>
          </a:r>
        </a:p>
        <a:p>
          <a:endParaRPr lang="en-AU" sz="800">
            <a:solidFill>
              <a:srgbClr val="231F20"/>
            </a:solidFill>
            <a:effectLst/>
          </a:endParaRPr>
        </a:p>
        <a:p>
          <a:r>
            <a:rPr lang="en-US" sz="1000" b="0">
              <a:solidFill>
                <a:srgbClr val="231F20"/>
              </a:solidFill>
              <a:effectLst/>
              <a:latin typeface="+mn-lt"/>
              <a:ea typeface="+mn-ea"/>
              <a:cs typeface="+mn-cs"/>
            </a:rPr>
            <a:t>14 A maximum of 5% of your account balance can be invested in the option.</a:t>
          </a:r>
        </a:p>
        <a:p>
          <a:endParaRPr lang="en-US" sz="1000" b="0">
            <a:solidFill>
              <a:srgbClr val="231F20"/>
            </a:solidFill>
            <a:effectLst/>
            <a:latin typeface="+mn-lt"/>
            <a:ea typeface="+mn-ea"/>
            <a:cs typeface="+mn-cs"/>
          </a:endParaRPr>
        </a:p>
        <a:p>
          <a:r>
            <a:rPr lang="en-AU" sz="1000">
              <a:solidFill>
                <a:srgbClr val="231F20"/>
              </a:solidFill>
              <a:effectLst/>
            </a:rPr>
            <a:t>15 This investment option is</a:t>
          </a:r>
          <a:r>
            <a:rPr lang="en-AU" sz="1000" baseline="0">
              <a:solidFill>
                <a:srgbClr val="231F20"/>
              </a:solidFill>
              <a:effectLst/>
            </a:rPr>
            <a:t> not available without the support of personal advice.</a:t>
          </a:r>
        </a:p>
        <a:p>
          <a:endParaRPr lang="en-AU" sz="1000">
            <a:solidFill>
              <a:srgbClr val="231F2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38100</xdr:colOff>
          <xdr:row>2</xdr:row>
          <xdr:rowOff>28575</xdr:rowOff>
        </xdr:from>
        <xdr:to>
          <xdr:col>16</xdr:col>
          <xdr:colOff>123825</xdr:colOff>
          <xdr:row>5</xdr:row>
          <xdr:rowOff>19050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AU" sz="1100" b="0" i="0" u="none" strike="noStrike" baseline="0">
                  <a:solidFill>
                    <a:srgbClr val="000000"/>
                  </a:solidFill>
                  <a:latin typeface="Calibri"/>
                </a:rPr>
                <a:t>Save As...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17731-E0F3-4761-A881-85F91F279C87}">
  <sheetPr codeName="Sheet1">
    <tabColor rgb="FF00B2BA"/>
    <pageSetUpPr autoPageBreaks="0" fitToPage="1"/>
  </sheetPr>
  <dimension ref="A1:T47"/>
  <sheetViews>
    <sheetView tabSelected="1" zoomScaleNormal="100" zoomScaleSheetLayoutView="100" workbookViewId="0"/>
  </sheetViews>
  <sheetFormatPr defaultColWidth="0" defaultRowHeight="14.45" customHeight="1" zeroHeight="1" x14ac:dyDescent="0.25"/>
  <cols>
    <col min="1" max="1" width="2.28515625" customWidth="1"/>
    <col min="2" max="2" width="5.85546875" customWidth="1"/>
    <col min="3" max="3" width="4.28515625" customWidth="1"/>
    <col min="4" max="4" width="11.85546875" customWidth="1"/>
    <col min="5" max="6" width="1.5703125" customWidth="1"/>
    <col min="7" max="7" width="36.7109375" customWidth="1"/>
    <col min="8" max="8" width="2.5703125" customWidth="1"/>
    <col min="9" max="9" width="1.7109375" customWidth="1"/>
    <col min="10" max="10" width="29.7109375" customWidth="1"/>
    <col min="11" max="11" width="15.7109375" hidden="1" customWidth="1"/>
    <col min="12" max="20" width="0" hidden="1" customWidth="1"/>
    <col min="21" max="16384" width="8.85546875" hidden="1"/>
  </cols>
  <sheetData>
    <row r="1" spans="1:20" ht="40.5" customHeight="1" x14ac:dyDescent="0.5">
      <c r="A1" s="1"/>
      <c r="B1" s="3"/>
      <c r="C1" s="5" t="s">
        <v>1659</v>
      </c>
      <c r="D1" s="4"/>
      <c r="E1" s="3"/>
      <c r="F1" s="3"/>
      <c r="G1" s="3"/>
      <c r="H1" s="3"/>
      <c r="I1" s="3"/>
      <c r="J1" s="3"/>
      <c r="K1" s="46"/>
      <c r="L1" s="46"/>
      <c r="M1" s="46"/>
      <c r="N1" s="46"/>
      <c r="O1" s="46"/>
      <c r="P1" s="46"/>
      <c r="Q1" s="46"/>
      <c r="R1" s="46"/>
      <c r="S1" s="46"/>
      <c r="T1" s="46"/>
    </row>
    <row r="2" spans="1:20" ht="12.75" customHeight="1" x14ac:dyDescent="0.25">
      <c r="A2" s="1"/>
      <c r="B2" s="3"/>
      <c r="C2" s="3"/>
      <c r="D2" s="3"/>
      <c r="E2" s="3"/>
      <c r="F2" s="3"/>
      <c r="G2" s="3"/>
      <c r="H2" s="3"/>
      <c r="I2" s="3"/>
      <c r="J2" s="3"/>
      <c r="K2" s="46"/>
      <c r="L2" s="46"/>
      <c r="M2" s="115"/>
      <c r="N2" s="46"/>
      <c r="O2" s="116"/>
      <c r="P2" s="46"/>
      <c r="Q2" s="46"/>
      <c r="R2" s="117"/>
      <c r="S2" s="46"/>
      <c r="T2" s="46"/>
    </row>
    <row r="3" spans="1:20" ht="18.75" x14ac:dyDescent="0.3">
      <c r="A3" s="1"/>
      <c r="B3" s="3"/>
      <c r="C3" s="50" t="s">
        <v>0</v>
      </c>
      <c r="D3" s="10"/>
      <c r="E3" s="11"/>
      <c r="F3" s="11"/>
      <c r="G3" s="11"/>
      <c r="H3" s="11"/>
      <c r="I3" s="11"/>
      <c r="J3" s="11"/>
      <c r="K3" s="46"/>
      <c r="L3" s="46"/>
      <c r="M3" s="115"/>
      <c r="N3" s="46"/>
      <c r="O3" s="116"/>
      <c r="P3" s="46"/>
      <c r="Q3" s="46"/>
      <c r="R3" s="117"/>
      <c r="S3" s="46"/>
      <c r="T3" s="46"/>
    </row>
    <row r="4" spans="1:20" ht="18.75" x14ac:dyDescent="0.3">
      <c r="A4" s="1"/>
      <c r="B4" s="3"/>
      <c r="C4" s="50" t="s">
        <v>1864</v>
      </c>
      <c r="D4" s="10"/>
      <c r="E4" s="11"/>
      <c r="F4" s="11"/>
      <c r="G4" s="11"/>
      <c r="H4" s="11"/>
      <c r="I4" s="11"/>
      <c r="J4" s="11"/>
      <c r="K4" s="46"/>
      <c r="L4" s="46"/>
      <c r="M4" s="115"/>
      <c r="N4" s="46"/>
      <c r="O4" s="116"/>
      <c r="P4" s="46"/>
      <c r="Q4" s="46"/>
      <c r="R4" s="117"/>
      <c r="S4" s="46"/>
      <c r="T4" s="46"/>
    </row>
    <row r="5" spans="1:20" ht="12.75" customHeight="1" x14ac:dyDescent="0.25">
      <c r="A5" s="1"/>
      <c r="B5" s="3"/>
      <c r="C5" s="11"/>
      <c r="D5" s="10"/>
      <c r="E5" s="11"/>
      <c r="F5" s="11"/>
      <c r="G5" s="11"/>
      <c r="H5" s="11"/>
      <c r="I5" s="11"/>
      <c r="J5" s="11"/>
      <c r="K5" s="46"/>
      <c r="L5" s="46"/>
      <c r="M5" s="115"/>
      <c r="N5" s="115"/>
      <c r="O5" s="115"/>
      <c r="P5" s="115"/>
      <c r="Q5" s="46"/>
      <c r="R5" s="46"/>
      <c r="S5" s="46"/>
      <c r="T5" s="46"/>
    </row>
    <row r="6" spans="1:20" ht="12.75" customHeight="1" x14ac:dyDescent="0.25">
      <c r="A6" s="1"/>
      <c r="B6" s="3"/>
      <c r="C6" s="12" t="s">
        <v>13</v>
      </c>
      <c r="D6" s="10"/>
      <c r="E6" s="13"/>
      <c r="F6" s="14"/>
      <c r="G6" s="12" t="s">
        <v>14</v>
      </c>
      <c r="H6" s="13"/>
      <c r="I6" s="14"/>
      <c r="J6" s="15" t="s">
        <v>17</v>
      </c>
      <c r="K6" s="46"/>
      <c r="L6" s="46"/>
      <c r="M6" s="115"/>
      <c r="N6" s="115"/>
      <c r="O6" s="115"/>
      <c r="P6" s="115"/>
      <c r="Q6" s="46"/>
      <c r="R6" s="46"/>
      <c r="S6" s="46"/>
      <c r="T6" s="46"/>
    </row>
    <row r="7" spans="1:20" ht="12.75" customHeight="1" x14ac:dyDescent="0.25">
      <c r="A7" s="1"/>
      <c r="B7" s="3"/>
      <c r="C7" s="236">
        <v>44470</v>
      </c>
      <c r="D7" s="236"/>
      <c r="E7" s="16"/>
      <c r="F7" s="14"/>
      <c r="G7" s="15" t="s">
        <v>15</v>
      </c>
      <c r="H7" s="16"/>
      <c r="I7" s="14"/>
      <c r="J7" s="15" t="s">
        <v>18</v>
      </c>
      <c r="K7" s="46"/>
      <c r="L7" s="46"/>
      <c r="M7" s="115"/>
      <c r="N7" s="115"/>
      <c r="O7" s="115"/>
      <c r="P7" s="115"/>
      <c r="Q7" s="46"/>
      <c r="R7" s="46"/>
      <c r="S7" s="46"/>
      <c r="T7" s="46"/>
    </row>
    <row r="8" spans="1:20" ht="12.75" customHeight="1" x14ac:dyDescent="0.25">
      <c r="A8" s="1"/>
      <c r="B8" s="3"/>
      <c r="C8" s="11"/>
      <c r="D8" s="11"/>
      <c r="E8" s="13"/>
      <c r="F8" s="14"/>
      <c r="G8" s="15" t="s">
        <v>16</v>
      </c>
      <c r="H8" s="13"/>
      <c r="I8" s="14"/>
      <c r="J8" s="11"/>
      <c r="K8" s="46"/>
      <c r="M8" s="2"/>
      <c r="N8" s="2"/>
      <c r="O8" s="2"/>
      <c r="P8" s="2"/>
    </row>
    <row r="9" spans="1:20" ht="12.75" customHeight="1" x14ac:dyDescent="0.25">
      <c r="A9" s="1"/>
      <c r="B9" s="3"/>
      <c r="C9" s="3"/>
      <c r="D9" s="3"/>
      <c r="E9" s="3"/>
      <c r="F9" s="3"/>
      <c r="G9" s="3"/>
      <c r="H9" s="3"/>
      <c r="I9" s="3"/>
      <c r="J9" s="3"/>
      <c r="K9" s="46"/>
    </row>
    <row r="10" spans="1:20" s="6" customFormat="1" ht="12.75" customHeight="1" x14ac:dyDescent="0.2">
      <c r="A10" s="128"/>
      <c r="B10" s="128"/>
      <c r="C10" s="128"/>
      <c r="D10" s="128"/>
      <c r="E10" s="128"/>
      <c r="F10" s="128"/>
      <c r="G10" s="128"/>
      <c r="H10" s="128"/>
      <c r="I10" s="128"/>
      <c r="J10" s="128"/>
      <c r="K10" s="47"/>
    </row>
    <row r="11" spans="1:20" s="7" customFormat="1" ht="156" customHeight="1" x14ac:dyDescent="0.2">
      <c r="A11" s="129"/>
      <c r="B11" s="129"/>
      <c r="C11" s="237" t="s">
        <v>1914</v>
      </c>
      <c r="D11" s="237"/>
      <c r="E11" s="237"/>
      <c r="F11" s="237"/>
      <c r="G11" s="237"/>
      <c r="H11" s="237"/>
      <c r="I11" s="237"/>
      <c r="J11" s="237"/>
      <c r="K11" s="114"/>
    </row>
    <row r="12" spans="1:20" s="6" customFormat="1" ht="12.6" customHeight="1" x14ac:dyDescent="0.2">
      <c r="A12" s="128"/>
      <c r="B12" s="128"/>
      <c r="C12" s="128"/>
      <c r="D12" s="128"/>
      <c r="E12" s="128"/>
      <c r="F12" s="128"/>
      <c r="G12" s="128"/>
      <c r="H12" s="128"/>
      <c r="I12" s="128"/>
      <c r="J12" s="128"/>
      <c r="K12" s="47"/>
    </row>
    <row r="13" spans="1:20" s="6" customFormat="1" ht="12.75" customHeight="1" x14ac:dyDescent="0.25">
      <c r="A13" s="128"/>
      <c r="B13" s="128"/>
      <c r="C13" s="130" t="s">
        <v>1814</v>
      </c>
      <c r="D13" s="128"/>
      <c r="E13" s="128"/>
      <c r="F13" s="128"/>
      <c r="G13" s="128"/>
      <c r="H13" s="128"/>
      <c r="I13" s="128"/>
      <c r="J13" s="128"/>
      <c r="K13" s="47"/>
    </row>
    <row r="14" spans="1:20" s="6" customFormat="1" ht="12.75" customHeight="1" x14ac:dyDescent="0.2">
      <c r="A14" s="128"/>
      <c r="B14" s="128"/>
      <c r="C14" s="131" t="s">
        <v>8</v>
      </c>
      <c r="D14" s="132" t="s">
        <v>7</v>
      </c>
      <c r="E14" s="128"/>
      <c r="F14" s="128"/>
      <c r="G14" s="128"/>
      <c r="H14" s="128"/>
      <c r="I14" s="128"/>
      <c r="J14" s="128"/>
      <c r="K14" s="47"/>
    </row>
    <row r="15" spans="1:20" s="6" customFormat="1" ht="12.75" customHeight="1" x14ac:dyDescent="0.2">
      <c r="A15" s="128"/>
      <c r="B15" s="128"/>
      <c r="C15" s="131" t="s">
        <v>8</v>
      </c>
      <c r="D15" s="132" t="s">
        <v>9</v>
      </c>
      <c r="E15" s="128"/>
      <c r="F15" s="128"/>
      <c r="G15" s="128"/>
      <c r="H15" s="128"/>
      <c r="I15" s="128"/>
      <c r="J15" s="128"/>
      <c r="K15" s="47"/>
    </row>
    <row r="16" spans="1:20" s="6" customFormat="1" ht="12.75" customHeight="1" x14ac:dyDescent="0.2">
      <c r="A16" s="128"/>
      <c r="B16" s="128"/>
      <c r="C16" s="131" t="s">
        <v>8</v>
      </c>
      <c r="D16" s="132" t="s">
        <v>10</v>
      </c>
      <c r="E16" s="128"/>
      <c r="F16" s="128"/>
      <c r="G16" s="128"/>
      <c r="H16" s="128"/>
      <c r="I16" s="128"/>
      <c r="J16" s="128"/>
      <c r="K16" s="47"/>
    </row>
    <row r="17" spans="1:11" s="6" customFormat="1" ht="12.75" customHeight="1" x14ac:dyDescent="0.2">
      <c r="A17" s="128"/>
      <c r="B17" s="128"/>
      <c r="C17" s="131" t="s">
        <v>8</v>
      </c>
      <c r="D17" s="132" t="s">
        <v>11</v>
      </c>
      <c r="E17" s="128"/>
      <c r="F17" s="128"/>
      <c r="G17" s="128"/>
      <c r="H17" s="128"/>
      <c r="I17" s="128"/>
      <c r="J17" s="128"/>
    </row>
    <row r="18" spans="1:11" s="6" customFormat="1" ht="12.75" customHeight="1" x14ac:dyDescent="0.2">
      <c r="A18" s="128"/>
      <c r="B18" s="128"/>
      <c r="C18" s="131" t="s">
        <v>8</v>
      </c>
      <c r="D18" s="132" t="s">
        <v>12</v>
      </c>
      <c r="E18" s="128"/>
      <c r="F18" s="128"/>
      <c r="G18" s="128"/>
      <c r="H18" s="128"/>
      <c r="I18" s="128"/>
      <c r="J18" s="128"/>
    </row>
    <row r="19" spans="1:11" s="6" customFormat="1" ht="12.75" customHeight="1" x14ac:dyDescent="0.2">
      <c r="A19" s="128"/>
      <c r="B19" s="128"/>
      <c r="C19" s="128"/>
      <c r="D19" s="132" t="s">
        <v>1</v>
      </c>
      <c r="E19" s="128"/>
      <c r="F19" s="128"/>
      <c r="G19" s="128"/>
      <c r="H19" s="128"/>
      <c r="I19" s="128"/>
      <c r="J19" s="128"/>
    </row>
    <row r="20" spans="1:11" s="6" customFormat="1" ht="12.75" customHeight="1" x14ac:dyDescent="0.2">
      <c r="A20" s="128"/>
      <c r="B20" s="128"/>
      <c r="C20" s="128"/>
      <c r="D20" s="132" t="s">
        <v>2</v>
      </c>
      <c r="E20" s="128"/>
      <c r="F20" s="128"/>
      <c r="G20" s="128"/>
      <c r="H20" s="128"/>
      <c r="I20" s="128"/>
      <c r="J20" s="128"/>
    </row>
    <row r="21" spans="1:11" s="6" customFormat="1" ht="12.75" customHeight="1" x14ac:dyDescent="0.2">
      <c r="A21" s="128"/>
      <c r="B21" s="128"/>
      <c r="C21" s="128"/>
      <c r="D21" s="132" t="s">
        <v>3</v>
      </c>
      <c r="E21" s="128"/>
      <c r="F21" s="128"/>
      <c r="G21" s="128"/>
      <c r="H21" s="128"/>
      <c r="I21" s="128"/>
      <c r="J21" s="128"/>
    </row>
    <row r="22" spans="1:11" s="6" customFormat="1" ht="12.75" customHeight="1" x14ac:dyDescent="0.2">
      <c r="A22" s="128"/>
      <c r="B22" s="128"/>
      <c r="C22" s="128"/>
      <c r="D22" s="132" t="s">
        <v>4</v>
      </c>
      <c r="E22" s="128"/>
      <c r="F22" s="128"/>
      <c r="G22" s="128"/>
      <c r="H22" s="128"/>
      <c r="I22" s="128"/>
      <c r="J22" s="128"/>
    </row>
    <row r="23" spans="1:11" s="6" customFormat="1" ht="12.75" customHeight="1" x14ac:dyDescent="0.2">
      <c r="A23" s="128"/>
      <c r="B23" s="128"/>
      <c r="C23" s="128"/>
      <c r="D23" s="132" t="s">
        <v>5</v>
      </c>
      <c r="E23" s="128"/>
      <c r="F23" s="128"/>
      <c r="G23" s="128"/>
      <c r="H23" s="128"/>
      <c r="I23" s="128"/>
      <c r="J23" s="128"/>
    </row>
    <row r="24" spans="1:11" s="6" customFormat="1" ht="12.75" customHeight="1" x14ac:dyDescent="0.2">
      <c r="A24" s="128"/>
      <c r="B24" s="128"/>
      <c r="C24" s="128"/>
      <c r="D24" s="132" t="s">
        <v>6</v>
      </c>
      <c r="E24" s="128"/>
      <c r="F24" s="128"/>
      <c r="G24" s="128"/>
      <c r="H24" s="128"/>
      <c r="I24" s="128"/>
      <c r="J24" s="128"/>
    </row>
    <row r="25" spans="1:11" s="6" customFormat="1" ht="6.6" customHeight="1" x14ac:dyDescent="0.2">
      <c r="A25" s="128"/>
      <c r="B25" s="128"/>
      <c r="C25" s="128"/>
      <c r="D25" s="132"/>
      <c r="E25" s="128"/>
      <c r="F25" s="128"/>
      <c r="G25" s="128"/>
      <c r="H25" s="128"/>
      <c r="I25" s="128"/>
      <c r="J25" s="128"/>
    </row>
    <row r="26" spans="1:11" s="6" customFormat="1" ht="12.75" customHeight="1" x14ac:dyDescent="0.25">
      <c r="A26" s="128"/>
      <c r="B26" s="128"/>
      <c r="C26" s="130" t="s">
        <v>1870</v>
      </c>
      <c r="D26" s="128"/>
      <c r="E26" s="128"/>
      <c r="F26" s="128"/>
      <c r="G26" s="128"/>
      <c r="H26" s="128"/>
      <c r="I26" s="128"/>
      <c r="J26" s="128"/>
      <c r="K26" s="47"/>
    </row>
    <row r="27" spans="1:11" s="6" customFormat="1" ht="12.75" customHeight="1" x14ac:dyDescent="0.2">
      <c r="A27" s="128"/>
      <c r="B27" s="128"/>
      <c r="C27" s="131" t="s">
        <v>8</v>
      </c>
      <c r="D27" s="132" t="s">
        <v>1871</v>
      </c>
      <c r="E27" s="128"/>
      <c r="F27" s="128"/>
      <c r="G27" s="128"/>
      <c r="H27" s="128"/>
      <c r="I27" s="128"/>
      <c r="J27" s="128"/>
      <c r="K27" s="47"/>
    </row>
    <row r="28" spans="1:11" s="6" customFormat="1" ht="12.75" customHeight="1" x14ac:dyDescent="0.2">
      <c r="A28" s="128"/>
      <c r="B28" s="128"/>
      <c r="C28" s="131"/>
      <c r="D28" s="132" t="s">
        <v>1815</v>
      </c>
      <c r="E28" s="128"/>
      <c r="F28" s="128"/>
      <c r="G28" s="128"/>
      <c r="H28" s="128"/>
      <c r="I28" s="128"/>
      <c r="J28" s="128"/>
      <c r="K28" s="47"/>
    </row>
    <row r="29" spans="1:11" s="6" customFormat="1" ht="12.75" customHeight="1" x14ac:dyDescent="0.2">
      <c r="A29" s="128"/>
      <c r="B29" s="128"/>
      <c r="C29" s="131" t="s">
        <v>8</v>
      </c>
      <c r="D29" s="132" t="s">
        <v>1872</v>
      </c>
      <c r="E29" s="128"/>
      <c r="F29" s="128"/>
      <c r="G29" s="128"/>
      <c r="H29" s="128"/>
      <c r="I29" s="128"/>
      <c r="J29" s="128"/>
      <c r="K29" s="47"/>
    </row>
    <row r="30" spans="1:11" s="6" customFormat="1" ht="12.75" customHeight="1" x14ac:dyDescent="0.2">
      <c r="A30" s="128"/>
      <c r="B30" s="128"/>
      <c r="C30" s="131" t="s">
        <v>8</v>
      </c>
      <c r="D30" s="132" t="s">
        <v>1862</v>
      </c>
      <c r="E30" s="128"/>
      <c r="F30" s="128"/>
      <c r="G30" s="128"/>
      <c r="H30" s="128"/>
      <c r="I30" s="128"/>
      <c r="J30" s="128"/>
      <c r="K30" s="47"/>
    </row>
    <row r="31" spans="1:11" s="6" customFormat="1" ht="12.75" customHeight="1" x14ac:dyDescent="0.2">
      <c r="A31" s="128"/>
      <c r="B31" s="128"/>
      <c r="C31" s="132" t="s">
        <v>1816</v>
      </c>
      <c r="D31" s="132"/>
      <c r="E31" s="132"/>
      <c r="F31" s="132"/>
      <c r="G31" s="132"/>
      <c r="H31" s="132"/>
      <c r="I31" s="132"/>
      <c r="J31" s="132"/>
    </row>
    <row r="32" spans="1:11" s="6" customFormat="1" ht="6.6" customHeight="1" x14ac:dyDescent="0.2">
      <c r="A32" s="128"/>
      <c r="B32" s="128"/>
      <c r="C32" s="132"/>
      <c r="D32" s="132"/>
      <c r="E32" s="132"/>
      <c r="F32" s="132"/>
      <c r="G32" s="132"/>
      <c r="H32" s="132"/>
      <c r="I32" s="132"/>
      <c r="J32" s="132"/>
    </row>
    <row r="33" spans="1:10" s="6" customFormat="1" ht="12.75" customHeight="1" x14ac:dyDescent="0.2">
      <c r="A33" s="128"/>
      <c r="B33" s="128"/>
      <c r="C33" s="132" t="s">
        <v>1873</v>
      </c>
      <c r="D33" s="132"/>
      <c r="E33" s="132"/>
      <c r="F33" s="132"/>
      <c r="G33" s="132"/>
      <c r="H33" s="132"/>
      <c r="I33" s="132"/>
      <c r="J33" s="132"/>
    </row>
    <row r="34" spans="1:10" s="6" customFormat="1" ht="12.75" customHeight="1" x14ac:dyDescent="0.2">
      <c r="A34" s="128"/>
      <c r="B34" s="128"/>
      <c r="C34" s="132" t="s">
        <v>1874</v>
      </c>
      <c r="D34" s="132"/>
      <c r="E34" s="132"/>
      <c r="F34" s="132"/>
      <c r="G34" s="132"/>
      <c r="H34" s="132"/>
      <c r="I34" s="132"/>
      <c r="J34" s="132"/>
    </row>
    <row r="35" spans="1:10" s="6" customFormat="1" ht="6.6" customHeight="1" x14ac:dyDescent="0.2">
      <c r="A35" s="128"/>
      <c r="B35" s="128"/>
      <c r="C35" s="132"/>
      <c r="D35" s="132"/>
      <c r="E35" s="132"/>
      <c r="F35" s="132"/>
      <c r="G35" s="132"/>
      <c r="H35" s="132"/>
      <c r="I35" s="132"/>
      <c r="J35" s="132"/>
    </row>
    <row r="36" spans="1:10" s="6" customFormat="1" ht="70.150000000000006" customHeight="1" x14ac:dyDescent="0.2">
      <c r="A36" s="128"/>
      <c r="B36" s="128"/>
      <c r="C36" s="237" t="s">
        <v>1863</v>
      </c>
      <c r="D36" s="237"/>
      <c r="E36" s="237"/>
      <c r="F36" s="237"/>
      <c r="G36" s="237"/>
      <c r="H36" s="237"/>
      <c r="I36" s="237"/>
      <c r="J36" s="237"/>
    </row>
    <row r="37" spans="1:10" ht="6.6" customHeight="1" x14ac:dyDescent="0.25">
      <c r="A37" s="119"/>
      <c r="B37" s="119"/>
      <c r="C37" s="133"/>
      <c r="D37" s="133"/>
      <c r="E37" s="133"/>
      <c r="F37" s="133"/>
      <c r="G37" s="133"/>
      <c r="H37" s="133"/>
      <c r="I37" s="133"/>
      <c r="J37" s="133"/>
    </row>
    <row r="38" spans="1:10" ht="12.75" customHeight="1" x14ac:dyDescent="0.25">
      <c r="A38" s="119"/>
      <c r="B38" s="119"/>
      <c r="C38" s="132" t="s">
        <v>1699</v>
      </c>
      <c r="D38" s="133"/>
      <c r="E38" s="133"/>
      <c r="F38" s="133"/>
      <c r="G38" s="133"/>
      <c r="H38" s="133"/>
      <c r="I38" s="133"/>
      <c r="J38" s="133"/>
    </row>
    <row r="39" spans="1:10" ht="12.75" customHeight="1" x14ac:dyDescent="0.25">
      <c r="A39" s="119"/>
      <c r="B39" s="119"/>
      <c r="C39" s="133"/>
      <c r="D39" s="133"/>
      <c r="E39" s="133"/>
      <c r="F39" s="133"/>
      <c r="G39" s="133"/>
      <c r="H39" s="133"/>
      <c r="I39" s="133"/>
      <c r="J39" s="133"/>
    </row>
    <row r="40" spans="1:10" ht="12.75" customHeight="1" x14ac:dyDescent="0.25">
      <c r="A40" s="119"/>
      <c r="B40" s="119"/>
      <c r="C40" s="133"/>
      <c r="D40" s="133"/>
      <c r="E40" s="133"/>
      <c r="F40" s="133"/>
      <c r="G40" s="133"/>
      <c r="H40" s="133"/>
      <c r="I40" s="133"/>
      <c r="J40" s="133"/>
    </row>
    <row r="41" spans="1:10" ht="12.75" customHeight="1" x14ac:dyDescent="0.25">
      <c r="A41" s="119"/>
      <c r="B41" s="119"/>
      <c r="C41" s="134" t="s">
        <v>54</v>
      </c>
      <c r="D41" s="133"/>
      <c r="E41" s="133"/>
      <c r="F41" s="133"/>
      <c r="G41" s="134" t="s">
        <v>982</v>
      </c>
      <c r="H41" s="133"/>
      <c r="I41" s="133"/>
      <c r="J41" s="133"/>
    </row>
    <row r="42" spans="1:10" ht="12.75" customHeight="1" x14ac:dyDescent="0.25">
      <c r="A42" s="119"/>
      <c r="B42" s="119"/>
      <c r="C42" s="132" t="s">
        <v>55</v>
      </c>
      <c r="D42" s="133"/>
      <c r="E42" s="133"/>
      <c r="F42" s="133"/>
      <c r="G42" s="132" t="s">
        <v>57</v>
      </c>
      <c r="H42" s="133"/>
      <c r="I42" s="133"/>
      <c r="J42" s="133"/>
    </row>
    <row r="43" spans="1:10" ht="15" x14ac:dyDescent="0.25">
      <c r="A43" s="119"/>
      <c r="B43" s="119"/>
      <c r="C43" s="132" t="s">
        <v>56</v>
      </c>
      <c r="D43" s="133"/>
      <c r="E43" s="133"/>
      <c r="F43" s="133"/>
      <c r="G43" s="132" t="s">
        <v>58</v>
      </c>
      <c r="H43" s="133"/>
      <c r="I43" s="133"/>
      <c r="J43" s="133"/>
    </row>
    <row r="44" spans="1:10" ht="15" x14ac:dyDescent="0.25">
      <c r="A44" s="119"/>
      <c r="B44" s="119"/>
      <c r="C44" s="132"/>
      <c r="D44" s="133"/>
      <c r="E44" s="133"/>
      <c r="F44" s="133"/>
      <c r="G44" s="132" t="s">
        <v>59</v>
      </c>
      <c r="H44" s="133"/>
      <c r="I44" s="133"/>
      <c r="J44" s="133"/>
    </row>
    <row r="45" spans="1:10" ht="15" x14ac:dyDescent="0.25">
      <c r="A45" s="119"/>
      <c r="B45" s="119"/>
      <c r="C45" s="119"/>
      <c r="D45" s="119"/>
      <c r="E45" s="119"/>
      <c r="F45" s="119"/>
      <c r="G45" s="128"/>
      <c r="H45" s="119"/>
      <c r="I45" s="119"/>
      <c r="J45" s="119"/>
    </row>
    <row r="46" spans="1:10" ht="15" hidden="1" x14ac:dyDescent="0.25">
      <c r="G46" s="44"/>
    </row>
    <row r="47" spans="1:10" ht="15" hidden="1" x14ac:dyDescent="0.25"/>
  </sheetData>
  <mergeCells count="3">
    <mergeCell ref="C7:D7"/>
    <mergeCell ref="C11:J11"/>
    <mergeCell ref="C36:J36"/>
  </mergeCells>
  <pageMargins left="0.51181102362204722" right="0.70866141732283472" top="0.55118110236220474" bottom="0.74803149606299213" header="0.31496062992125984" footer="0.31496062992125984"/>
  <pageSetup scale="89" orientation="portrait" r:id="rId1"/>
  <headerFooter>
    <oddFooter>&amp;L&amp;"Arial,Regular"&amp;9MLC Wrap Super (including Series 2) Investment List</oddFooter>
  </headerFooter>
  <colBreaks count="1" manualBreakCount="1">
    <brk id="10" max="3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3A148-2E75-41B1-B53D-E95899F0F323}">
  <sheetPr codeName="Sheet10">
    <tabColor rgb="FFFFFF00"/>
    <pageSetUpPr autoPageBreaks="0"/>
  </sheetPr>
  <dimension ref="A1:T57"/>
  <sheetViews>
    <sheetView zoomScaleNormal="100" zoomScaleSheetLayoutView="85" workbookViewId="0"/>
  </sheetViews>
  <sheetFormatPr defaultColWidth="0" defaultRowHeight="14.45" customHeight="1" zeroHeight="1" x14ac:dyDescent="0.25"/>
  <cols>
    <col min="1" max="2" width="2.28515625" customWidth="1"/>
    <col min="3" max="3" width="0.7109375" customWidth="1"/>
    <col min="4" max="4" width="1.85546875" customWidth="1"/>
    <col min="5" max="5" width="0.42578125" customWidth="1"/>
    <col min="6" max="6" width="17" customWidth="1"/>
    <col min="7" max="7" width="16.7109375" customWidth="1"/>
    <col min="8" max="8" width="0.85546875" customWidth="1"/>
    <col min="9" max="9" width="14.5703125" customWidth="1"/>
    <col min="10" max="10" width="0.85546875" customWidth="1"/>
    <col min="11" max="11" width="14.85546875" customWidth="1"/>
    <col min="12" max="12" width="0.85546875" customWidth="1"/>
    <col min="13" max="13" width="13.28515625" customWidth="1"/>
    <col min="14" max="14" width="0.85546875" customWidth="1"/>
    <col min="15" max="15" width="13.28515625" customWidth="1"/>
    <col min="16" max="16" width="0.85546875" customWidth="1"/>
    <col min="17" max="17" width="14.5703125" customWidth="1"/>
    <col min="18" max="18" width="2.7109375" customWidth="1"/>
    <col min="19" max="16384" width="8.85546875" hidden="1"/>
  </cols>
  <sheetData>
    <row r="1" spans="1:20" s="119" customFormat="1" ht="15" customHeight="1" x14ac:dyDescent="0.25">
      <c r="A1" s="201"/>
      <c r="B1" s="202"/>
      <c r="C1" s="202"/>
      <c r="D1" s="202"/>
      <c r="E1" s="202"/>
      <c r="F1" s="202"/>
    </row>
    <row r="2" spans="1:20" s="119" customFormat="1" ht="21" x14ac:dyDescent="0.25">
      <c r="A2" s="201"/>
      <c r="B2" s="202"/>
      <c r="C2" s="203" t="s">
        <v>1659</v>
      </c>
      <c r="D2" s="204"/>
      <c r="E2" s="204"/>
      <c r="F2" s="202"/>
    </row>
    <row r="3" spans="1:20" s="119" customFormat="1" ht="15.75" x14ac:dyDescent="0.25">
      <c r="A3" s="201"/>
      <c r="B3" s="202"/>
      <c r="C3" s="205" t="s">
        <v>1865</v>
      </c>
      <c r="D3" s="206"/>
      <c r="E3" s="206"/>
      <c r="F3" s="202"/>
    </row>
    <row r="4" spans="1:20" s="119" customFormat="1" ht="15" x14ac:dyDescent="0.25">
      <c r="A4" s="201"/>
      <c r="B4" s="202"/>
      <c r="C4" s="202"/>
      <c r="D4" s="202"/>
      <c r="E4" s="202"/>
      <c r="F4" s="202"/>
    </row>
    <row r="5" spans="1:20" s="119" customFormat="1" ht="15" customHeight="1" x14ac:dyDescent="0.25"/>
    <row r="6" spans="1:20" s="119" customFormat="1" ht="15" customHeight="1" x14ac:dyDescent="0.25">
      <c r="C6" s="130" t="s">
        <v>1888</v>
      </c>
      <c r="D6" s="130"/>
      <c r="E6" s="130"/>
      <c r="G6" s="128"/>
      <c r="H6" s="128"/>
      <c r="I6" s="128"/>
      <c r="J6" s="128"/>
      <c r="K6" s="128"/>
      <c r="L6" s="128"/>
      <c r="M6" s="128"/>
      <c r="N6" s="128"/>
      <c r="O6" s="128"/>
      <c r="P6" s="128"/>
      <c r="Q6" s="128"/>
      <c r="R6" s="128"/>
      <c r="S6" s="128"/>
      <c r="T6" s="128"/>
    </row>
    <row r="7" spans="1:20" s="119" customFormat="1" ht="5.0999999999999996" customHeight="1" x14ac:dyDescent="0.25"/>
    <row r="8" spans="1:20" s="119" customFormat="1" ht="15" x14ac:dyDescent="0.25">
      <c r="C8" s="144" t="s">
        <v>53</v>
      </c>
      <c r="D8" s="144"/>
      <c r="E8" s="144"/>
      <c r="G8" s="128"/>
      <c r="H8" s="128"/>
      <c r="I8" s="128"/>
      <c r="J8" s="128"/>
      <c r="K8" s="128"/>
      <c r="L8" s="128"/>
      <c r="M8" s="128"/>
      <c r="N8" s="128"/>
      <c r="O8" s="128"/>
      <c r="P8" s="128"/>
      <c r="Q8" s="128"/>
    </row>
    <row r="9" spans="1:20" s="119" customFormat="1" ht="5.0999999999999996" customHeight="1" x14ac:dyDescent="0.25">
      <c r="C9" s="144"/>
      <c r="D9" s="144"/>
      <c r="E9" s="144"/>
      <c r="G9" s="128"/>
      <c r="H9" s="128"/>
      <c r="I9" s="128"/>
      <c r="J9" s="128"/>
      <c r="K9" s="128"/>
      <c r="L9" s="128"/>
      <c r="M9" s="128"/>
      <c r="N9" s="128"/>
      <c r="O9" s="128"/>
      <c r="P9" s="128"/>
      <c r="Q9" s="128"/>
      <c r="R9" s="128"/>
      <c r="S9" s="128"/>
    </row>
    <row r="10" spans="1:20" s="119" customFormat="1" ht="45" customHeight="1" x14ac:dyDescent="0.25">
      <c r="C10" s="207"/>
      <c r="D10" s="394" t="s">
        <v>33</v>
      </c>
      <c r="E10" s="394"/>
      <c r="F10" s="394"/>
      <c r="G10" s="369"/>
      <c r="H10" s="56"/>
      <c r="I10" s="208" t="s">
        <v>43</v>
      </c>
      <c r="J10" s="56"/>
      <c r="K10" s="209" t="s">
        <v>1889</v>
      </c>
      <c r="L10" s="58"/>
      <c r="M10" s="190" t="s">
        <v>1890</v>
      </c>
      <c r="N10" s="209"/>
      <c r="O10" s="210" t="s">
        <v>1891</v>
      </c>
      <c r="P10" s="55"/>
      <c r="Q10" s="210" t="s">
        <v>35</v>
      </c>
    </row>
    <row r="11" spans="1:20" s="119" customFormat="1" ht="15" customHeight="1" x14ac:dyDescent="0.25">
      <c r="C11" s="211"/>
      <c r="D11" s="395" t="s">
        <v>1892</v>
      </c>
      <c r="E11" s="396"/>
      <c r="F11" s="396"/>
      <c r="G11" s="396"/>
      <c r="H11" s="212"/>
      <c r="I11" s="212"/>
      <c r="J11" s="212"/>
      <c r="K11" s="212"/>
      <c r="L11" s="212"/>
      <c r="M11" s="212"/>
      <c r="N11" s="212"/>
      <c r="O11" s="212"/>
      <c r="P11" s="212"/>
      <c r="Q11" s="212"/>
    </row>
    <row r="12" spans="1:20" s="119" customFormat="1" ht="15" customHeight="1" x14ac:dyDescent="0.25">
      <c r="C12" s="213"/>
      <c r="D12" s="214" t="s">
        <v>1893</v>
      </c>
      <c r="E12" s="214"/>
      <c r="F12" s="215"/>
      <c r="G12" s="216"/>
      <c r="H12" s="94"/>
      <c r="I12" s="216" t="s">
        <v>1701</v>
      </c>
      <c r="J12" s="94"/>
      <c r="K12" s="217">
        <v>0.45340000000000003</v>
      </c>
      <c r="L12" s="69"/>
      <c r="M12" s="191">
        <v>0.1205</v>
      </c>
      <c r="N12" s="217"/>
      <c r="O12" s="217">
        <v>0.21560000000000001</v>
      </c>
      <c r="P12" s="69"/>
      <c r="Q12" s="218" t="s">
        <v>1894</v>
      </c>
    </row>
    <row r="13" spans="1:20" s="119" customFormat="1" ht="15" customHeight="1" x14ac:dyDescent="0.25">
      <c r="C13" s="219"/>
      <c r="D13" s="220" t="s">
        <v>1895</v>
      </c>
      <c r="E13" s="220"/>
      <c r="F13" s="221"/>
      <c r="G13" s="222"/>
      <c r="H13" s="96"/>
      <c r="I13" s="223" t="s">
        <v>1701</v>
      </c>
      <c r="J13" s="96"/>
      <c r="K13" s="224">
        <v>0.49919999999999998</v>
      </c>
      <c r="L13" s="71"/>
      <c r="M13" s="192">
        <v>0.14580000000000001</v>
      </c>
      <c r="N13" s="224"/>
      <c r="O13" s="224">
        <v>0.22020000000000001</v>
      </c>
      <c r="P13" s="71"/>
      <c r="Q13" s="225" t="s">
        <v>1896</v>
      </c>
    </row>
    <row r="14" spans="1:20" s="119" customFormat="1" ht="15" customHeight="1" x14ac:dyDescent="0.25">
      <c r="C14" s="213"/>
      <c r="D14" s="214" t="s">
        <v>1897</v>
      </c>
      <c r="E14" s="214"/>
      <c r="F14" s="215"/>
      <c r="G14" s="216"/>
      <c r="H14" s="94"/>
      <c r="I14" s="216" t="s">
        <v>1701</v>
      </c>
      <c r="J14" s="94"/>
      <c r="K14" s="217">
        <v>0.50109999999999999</v>
      </c>
      <c r="L14" s="69"/>
      <c r="M14" s="191">
        <v>0.15409999999999999</v>
      </c>
      <c r="N14" s="217"/>
      <c r="O14" s="217">
        <v>0.2263</v>
      </c>
      <c r="P14" s="69"/>
      <c r="Q14" s="218" t="s">
        <v>1898</v>
      </c>
    </row>
    <row r="15" spans="1:20" s="119" customFormat="1" ht="15" customHeight="1" x14ac:dyDescent="0.25">
      <c r="C15" s="219"/>
      <c r="D15" s="220" t="s">
        <v>1899</v>
      </c>
      <c r="E15" s="220"/>
      <c r="F15" s="221"/>
      <c r="G15" s="222"/>
      <c r="H15" s="96"/>
      <c r="I15" s="223" t="s">
        <v>1701</v>
      </c>
      <c r="J15" s="96"/>
      <c r="K15" s="224">
        <v>0.48830000000000001</v>
      </c>
      <c r="L15" s="71"/>
      <c r="M15" s="192">
        <v>0.14949999999999999</v>
      </c>
      <c r="N15" s="224"/>
      <c r="O15" s="224">
        <v>0.22939999999999999</v>
      </c>
      <c r="P15" s="71"/>
      <c r="Q15" s="225" t="s">
        <v>1900</v>
      </c>
    </row>
    <row r="16" spans="1:20" s="119" customFormat="1" ht="15" customHeight="1" x14ac:dyDescent="0.25">
      <c r="C16" s="213"/>
      <c r="D16" s="214" t="s">
        <v>1901</v>
      </c>
      <c r="E16" s="214"/>
      <c r="F16" s="215"/>
      <c r="G16" s="216"/>
      <c r="H16" s="94"/>
      <c r="I16" s="216" t="s">
        <v>1701</v>
      </c>
      <c r="J16" s="94"/>
      <c r="K16" s="217">
        <v>0.54400000000000004</v>
      </c>
      <c r="L16" s="69"/>
      <c r="M16" s="191">
        <v>0.1288</v>
      </c>
      <c r="N16" s="217"/>
      <c r="O16" s="217">
        <v>0.24940000000000001</v>
      </c>
      <c r="P16" s="69"/>
      <c r="Q16" s="218" t="s">
        <v>1902</v>
      </c>
    </row>
    <row r="17" spans="1:18" s="119" customFormat="1" ht="15" customHeight="1" x14ac:dyDescent="0.25">
      <c r="C17" s="219"/>
      <c r="D17" s="220" t="s">
        <v>1903</v>
      </c>
      <c r="E17" s="220"/>
      <c r="F17" s="221"/>
      <c r="G17" s="222"/>
      <c r="H17" s="96"/>
      <c r="I17" s="223" t="s">
        <v>1701</v>
      </c>
      <c r="J17" s="96"/>
      <c r="K17" s="224">
        <v>0.68479999999999996</v>
      </c>
      <c r="L17" s="71"/>
      <c r="M17" s="192">
        <v>0.1227</v>
      </c>
      <c r="N17" s="224"/>
      <c r="O17" s="224">
        <v>0.20480000000000001</v>
      </c>
      <c r="P17" s="71"/>
      <c r="Q17" s="225" t="s">
        <v>1904</v>
      </c>
    </row>
    <row r="18" spans="1:18" s="119" customFormat="1" ht="15" customHeight="1" x14ac:dyDescent="0.25">
      <c r="C18" s="213"/>
      <c r="D18" s="214" t="s">
        <v>1905</v>
      </c>
      <c r="E18" s="214"/>
      <c r="F18" s="215"/>
      <c r="G18" s="216"/>
      <c r="H18" s="94"/>
      <c r="I18" s="216" t="s">
        <v>1701</v>
      </c>
      <c r="J18" s="94"/>
      <c r="K18" s="217">
        <v>0.379</v>
      </c>
      <c r="L18" s="69"/>
      <c r="M18" s="191">
        <v>4.3999999999999997E-2</v>
      </c>
      <c r="N18" s="217"/>
      <c r="O18" s="217">
        <v>0.1925</v>
      </c>
      <c r="P18" s="69"/>
      <c r="Q18" s="218" t="s">
        <v>1906</v>
      </c>
    </row>
    <row r="19" spans="1:18" s="119" customFormat="1" ht="5.0999999999999996" customHeight="1" x14ac:dyDescent="0.25"/>
    <row r="20" spans="1:18" s="119" customFormat="1" ht="65.099999999999994" customHeight="1" x14ac:dyDescent="0.25">
      <c r="C20" s="372" t="s">
        <v>1907</v>
      </c>
      <c r="D20" s="372"/>
      <c r="E20" s="133"/>
      <c r="F20" s="374" t="s">
        <v>1908</v>
      </c>
      <c r="G20" s="374"/>
      <c r="H20" s="374"/>
      <c r="I20" s="374"/>
      <c r="J20" s="374"/>
      <c r="K20" s="374"/>
      <c r="L20" s="374"/>
      <c r="M20" s="374"/>
      <c r="N20" s="374"/>
      <c r="O20" s="374"/>
      <c r="P20" s="374"/>
      <c r="Q20" s="374"/>
    </row>
    <row r="21" spans="1:18" ht="5.0999999999999996" customHeight="1" x14ac:dyDescent="0.25">
      <c r="A21" s="119"/>
      <c r="B21" s="119"/>
      <c r="C21" s="133"/>
      <c r="D21" s="133"/>
      <c r="E21" s="133"/>
      <c r="F21" s="133"/>
      <c r="G21" s="133"/>
      <c r="H21" s="133"/>
      <c r="I21" s="133"/>
      <c r="J21" s="133"/>
      <c r="K21" s="133"/>
      <c r="L21" s="133"/>
      <c r="M21" s="133"/>
      <c r="N21" s="133"/>
      <c r="O21" s="133"/>
      <c r="P21" s="133"/>
      <c r="Q21" s="133"/>
      <c r="R21" s="119"/>
    </row>
    <row r="22" spans="1:18" ht="30" customHeight="1" x14ac:dyDescent="0.25">
      <c r="A22" s="119"/>
      <c r="B22" s="119"/>
      <c r="C22" s="133"/>
      <c r="D22" s="372" t="s">
        <v>1909</v>
      </c>
      <c r="E22" s="372"/>
      <c r="F22" s="374" t="s">
        <v>1910</v>
      </c>
      <c r="G22" s="374"/>
      <c r="H22" s="374"/>
      <c r="I22" s="374"/>
      <c r="J22" s="374"/>
      <c r="K22" s="374"/>
      <c r="L22" s="374"/>
      <c r="M22" s="374"/>
      <c r="N22" s="374"/>
      <c r="O22" s="374"/>
      <c r="P22" s="374"/>
      <c r="Q22" s="374"/>
      <c r="R22" s="119"/>
    </row>
    <row r="23" spans="1:18" ht="5.0999999999999996" customHeight="1" x14ac:dyDescent="0.25">
      <c r="A23" s="119"/>
      <c r="B23" s="119"/>
      <c r="C23" s="133"/>
      <c r="D23" s="133"/>
      <c r="E23" s="133"/>
      <c r="F23" s="133"/>
      <c r="G23" s="133"/>
      <c r="H23" s="133"/>
      <c r="I23" s="133"/>
      <c r="J23" s="133"/>
      <c r="K23" s="133"/>
      <c r="L23" s="133"/>
      <c r="M23" s="133"/>
      <c r="N23" s="133"/>
      <c r="O23" s="133"/>
      <c r="P23" s="133"/>
      <c r="Q23" s="133"/>
      <c r="R23" s="119"/>
    </row>
    <row r="24" spans="1:18" ht="35.25" customHeight="1" x14ac:dyDescent="0.25">
      <c r="A24" s="119"/>
      <c r="B24" s="119"/>
      <c r="C24" s="392" t="s">
        <v>1911</v>
      </c>
      <c r="D24" s="393"/>
      <c r="E24" s="133"/>
      <c r="F24" s="374" t="s">
        <v>1912</v>
      </c>
      <c r="G24" s="374"/>
      <c r="H24" s="374"/>
      <c r="I24" s="374"/>
      <c r="J24" s="374"/>
      <c r="K24" s="374"/>
      <c r="L24" s="374"/>
      <c r="M24" s="374"/>
      <c r="N24" s="374"/>
      <c r="O24" s="374"/>
      <c r="P24" s="374"/>
      <c r="Q24" s="374"/>
      <c r="R24" s="119"/>
    </row>
    <row r="25" spans="1:18" ht="15" hidden="1" x14ac:dyDescent="0.25">
      <c r="A25" s="119"/>
      <c r="B25" s="119"/>
      <c r="C25" s="119"/>
      <c r="D25" s="119"/>
      <c r="E25" s="119"/>
      <c r="F25" s="119"/>
      <c r="G25" s="119"/>
      <c r="H25" s="119"/>
      <c r="I25" s="119"/>
      <c r="J25" s="119"/>
      <c r="K25" s="119"/>
      <c r="L25" s="119"/>
      <c r="M25" s="119"/>
      <c r="N25" s="119"/>
      <c r="O25" s="119"/>
      <c r="P25" s="119"/>
      <c r="Q25" s="119"/>
      <c r="R25" s="119"/>
    </row>
    <row r="26" spans="1:18" ht="15" hidden="1" x14ac:dyDescent="0.25"/>
    <row r="27" spans="1:18" ht="15" hidden="1" x14ac:dyDescent="0.25"/>
    <row r="28" spans="1:18" ht="15" hidden="1" x14ac:dyDescent="0.25"/>
    <row r="29" spans="1:18" ht="15" hidden="1" x14ac:dyDescent="0.25"/>
    <row r="30" spans="1:18" ht="15" hidden="1" x14ac:dyDescent="0.25"/>
    <row r="31" spans="1:18" ht="15" hidden="1" x14ac:dyDescent="0.25"/>
    <row r="32" spans="1:18"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sheetData>
  <mergeCells count="8">
    <mergeCell ref="C24:D24"/>
    <mergeCell ref="F24:Q24"/>
    <mergeCell ref="D10:G10"/>
    <mergeCell ref="D11:G11"/>
    <mergeCell ref="C20:D20"/>
    <mergeCell ref="F20:Q20"/>
    <mergeCell ref="D22:E22"/>
    <mergeCell ref="F22:Q22"/>
  </mergeCells>
  <pageMargins left="0.51181102362204722" right="0.70866141732283472" top="0.55118110236220474" bottom="0.74803149606299213" header="0.31496062992125984" footer="0.31496062992125984"/>
  <pageSetup scale="78" orientation="portrait" r:id="rId1"/>
  <headerFooter>
    <oddFooter>&amp;L&amp;"Arial,Regular"&amp;9MLC Wrap Super (including Series 2) Investment List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2B11-6A7B-4C4E-91DE-0EA8CE3086AB}">
  <sheetPr codeName="Sheet2">
    <tabColor rgb="FFD0ECED"/>
    <pageSetUpPr autoPageBreaks="0"/>
  </sheetPr>
  <dimension ref="A1:O64"/>
  <sheetViews>
    <sheetView zoomScaleNormal="100" zoomScaleSheetLayoutView="85" workbookViewId="0"/>
  </sheetViews>
  <sheetFormatPr defaultColWidth="0" defaultRowHeight="15" zeroHeight="1" x14ac:dyDescent="0.25"/>
  <cols>
    <col min="1" max="2" width="2.28515625" style="8" customWidth="1"/>
    <col min="3" max="3" width="0.7109375" style="8" customWidth="1"/>
    <col min="4" max="4" width="1.5703125" style="8" customWidth="1"/>
    <col min="5" max="5" width="26.42578125" style="8" customWidth="1"/>
    <col min="6" max="6" width="4.42578125" style="8" customWidth="1"/>
    <col min="7" max="7" width="12.42578125" style="8" customWidth="1"/>
    <col min="8" max="8" width="5.7109375" style="8" customWidth="1"/>
    <col min="9" max="9" width="10.28515625" style="8" customWidth="1"/>
    <col min="10" max="10" width="14.42578125" style="8" customWidth="1"/>
    <col min="11" max="11" width="16.7109375" style="8" customWidth="1"/>
    <col min="12" max="12" width="16.42578125" style="8" customWidth="1"/>
    <col min="13" max="13" width="1.140625" style="8" customWidth="1"/>
    <col min="14" max="14" width="2.7109375" style="8" customWidth="1"/>
    <col min="15" max="15" width="0" style="8" hidden="1" customWidth="1"/>
    <col min="16" max="16384" width="9.140625" style="8" hidden="1"/>
  </cols>
  <sheetData>
    <row r="1" spans="1:15" ht="15" customHeight="1" x14ac:dyDescent="0.25">
      <c r="A1" s="48"/>
      <c r="B1" s="135"/>
      <c r="C1" s="135"/>
      <c r="D1" s="135"/>
      <c r="E1" s="135"/>
      <c r="F1" s="135"/>
      <c r="G1" s="135"/>
      <c r="H1" s="135"/>
      <c r="I1" s="135"/>
      <c r="J1" s="135"/>
      <c r="K1" s="135"/>
      <c r="L1" s="135"/>
      <c r="M1" s="135"/>
      <c r="N1" s="135"/>
      <c r="O1" s="49"/>
    </row>
    <row r="2" spans="1:15" ht="21" x14ac:dyDescent="0.25">
      <c r="A2" s="48"/>
      <c r="B2" s="135"/>
      <c r="C2" s="136" t="s">
        <v>1659</v>
      </c>
      <c r="D2" s="120"/>
      <c r="E2" s="135"/>
      <c r="F2" s="135"/>
      <c r="G2" s="135"/>
      <c r="H2" s="135"/>
      <c r="I2" s="135"/>
      <c r="J2" s="135"/>
      <c r="K2" s="135"/>
      <c r="L2" s="135"/>
      <c r="M2" s="135"/>
      <c r="N2" s="135"/>
      <c r="O2" s="49"/>
    </row>
    <row r="3" spans="1:15" ht="15.75" x14ac:dyDescent="0.25">
      <c r="A3" s="48"/>
      <c r="B3" s="135"/>
      <c r="C3" s="121" t="s">
        <v>1865</v>
      </c>
      <c r="D3" s="122"/>
      <c r="E3" s="135"/>
      <c r="F3" s="135"/>
      <c r="G3" s="135"/>
      <c r="H3" s="135"/>
      <c r="I3" s="135"/>
      <c r="J3" s="135"/>
      <c r="K3" s="135"/>
      <c r="L3" s="135"/>
      <c r="M3" s="135"/>
      <c r="N3" s="135"/>
      <c r="O3" s="49"/>
    </row>
    <row r="4" spans="1:15" ht="15" customHeight="1" x14ac:dyDescent="0.25">
      <c r="A4" s="48"/>
      <c r="B4" s="135"/>
      <c r="C4" s="135"/>
      <c r="D4" s="135"/>
      <c r="E4" s="135"/>
      <c r="F4" s="135"/>
      <c r="G4" s="135"/>
      <c r="H4" s="135"/>
      <c r="I4" s="135"/>
      <c r="J4" s="135"/>
      <c r="K4" s="135"/>
      <c r="L4" s="135"/>
      <c r="M4" s="135"/>
      <c r="N4" s="135"/>
      <c r="O4" s="49"/>
    </row>
    <row r="5" spans="1:15" ht="15" customHeight="1" x14ac:dyDescent="0.25">
      <c r="A5" s="135"/>
      <c r="B5" s="135"/>
      <c r="C5" s="135"/>
      <c r="D5" s="135"/>
      <c r="E5" s="135"/>
      <c r="F5" s="135"/>
      <c r="G5" s="135"/>
      <c r="H5" s="135"/>
      <c r="I5" s="135"/>
      <c r="J5" s="135"/>
      <c r="K5" s="135"/>
      <c r="L5" s="135"/>
      <c r="M5" s="135"/>
      <c r="N5" s="135"/>
      <c r="O5" s="49"/>
    </row>
    <row r="6" spans="1:15" ht="35.450000000000003" customHeight="1" x14ac:dyDescent="0.25">
      <c r="A6" s="135"/>
      <c r="B6" s="135"/>
      <c r="C6" s="238" t="s">
        <v>1817</v>
      </c>
      <c r="D6" s="238"/>
      <c r="E6" s="238"/>
      <c r="F6" s="238"/>
      <c r="G6" s="238"/>
      <c r="H6" s="238"/>
      <c r="I6" s="238"/>
      <c r="J6" s="238"/>
      <c r="K6" s="238"/>
      <c r="L6" s="238"/>
      <c r="M6" s="135"/>
      <c r="N6" s="135"/>
      <c r="O6" s="49"/>
    </row>
    <row r="7" spans="1:15" ht="5.25" customHeight="1" x14ac:dyDescent="0.25">
      <c r="A7" s="135"/>
      <c r="B7" s="135"/>
      <c r="C7" s="135"/>
      <c r="D7" s="135"/>
      <c r="E7" s="135"/>
      <c r="F7" s="135"/>
      <c r="G7" s="135"/>
      <c r="H7" s="135"/>
      <c r="I7" s="135"/>
      <c r="J7" s="135"/>
      <c r="K7" s="135"/>
      <c r="L7" s="135"/>
      <c r="M7" s="135"/>
      <c r="N7" s="135"/>
      <c r="O7" s="49"/>
    </row>
    <row r="8" spans="1:15" ht="27" customHeight="1" x14ac:dyDescent="0.25">
      <c r="A8" s="135"/>
      <c r="B8" s="135"/>
      <c r="C8" s="239" t="s">
        <v>1818</v>
      </c>
      <c r="D8" s="239"/>
      <c r="E8" s="239"/>
      <c r="F8" s="239"/>
      <c r="G8" s="239"/>
      <c r="H8" s="239"/>
      <c r="I8" s="239"/>
      <c r="J8" s="239"/>
      <c r="K8" s="239"/>
      <c r="L8" s="239"/>
      <c r="M8" s="135"/>
      <c r="N8" s="135"/>
      <c r="O8" s="49"/>
    </row>
    <row r="9" spans="1:15" ht="5.25" customHeight="1" x14ac:dyDescent="0.25">
      <c r="A9" s="135"/>
      <c r="B9" s="135"/>
      <c r="C9" s="135"/>
      <c r="D9" s="135"/>
      <c r="E9" s="135"/>
      <c r="F9" s="135"/>
      <c r="G9" s="135"/>
      <c r="H9" s="135"/>
      <c r="I9" s="135"/>
      <c r="J9" s="135"/>
      <c r="K9" s="135"/>
      <c r="L9" s="135"/>
      <c r="M9" s="135"/>
      <c r="N9" s="135"/>
      <c r="O9" s="49"/>
    </row>
    <row r="10" spans="1:15" ht="45" customHeight="1" x14ac:dyDescent="0.25">
      <c r="A10" s="135"/>
      <c r="B10" s="135"/>
      <c r="C10" s="21"/>
      <c r="D10" s="240" t="s">
        <v>1819</v>
      </c>
      <c r="E10" s="241"/>
      <c r="F10" s="241"/>
      <c r="G10" s="241"/>
      <c r="H10" s="241"/>
      <c r="I10" s="242"/>
      <c r="J10" s="243" t="s">
        <v>1661</v>
      </c>
      <c r="K10" s="244"/>
      <c r="L10" s="244"/>
      <c r="M10" s="26"/>
      <c r="N10" s="135"/>
      <c r="O10" s="49"/>
    </row>
    <row r="11" spans="1:15" ht="15" customHeight="1" x14ac:dyDescent="0.25">
      <c r="A11" s="135"/>
      <c r="B11" s="135"/>
      <c r="C11" s="101"/>
      <c r="D11" s="245" t="s">
        <v>19</v>
      </c>
      <c r="E11" s="245"/>
      <c r="F11" s="245"/>
      <c r="G11" s="245"/>
      <c r="H11" s="245"/>
      <c r="I11" s="245"/>
      <c r="J11" s="102"/>
      <c r="K11" s="102"/>
      <c r="L11" s="102"/>
      <c r="M11" s="156"/>
      <c r="N11" s="135"/>
      <c r="O11" s="49"/>
    </row>
    <row r="12" spans="1:15" ht="30" customHeight="1" x14ac:dyDescent="0.25">
      <c r="A12" s="135"/>
      <c r="B12" s="135"/>
      <c r="C12" s="162"/>
      <c r="D12" s="246" t="s">
        <v>1615</v>
      </c>
      <c r="E12" s="246"/>
      <c r="F12" s="247"/>
      <c r="G12" s="248" t="s">
        <v>1616</v>
      </c>
      <c r="H12" s="249"/>
      <c r="I12" s="163">
        <v>0</v>
      </c>
      <c r="J12" s="248" t="s">
        <v>1617</v>
      </c>
      <c r="K12" s="250"/>
      <c r="L12" s="250"/>
      <c r="M12" s="164"/>
      <c r="N12" s="135"/>
      <c r="O12" s="49"/>
    </row>
    <row r="13" spans="1:15" ht="54.95" customHeight="1" x14ac:dyDescent="0.2">
      <c r="A13" s="135"/>
      <c r="B13" s="135"/>
      <c r="C13" s="109"/>
      <c r="D13" s="254" t="s">
        <v>20</v>
      </c>
      <c r="E13" s="254"/>
      <c r="F13" s="255"/>
      <c r="G13" s="257" t="s">
        <v>29</v>
      </c>
      <c r="H13" s="258"/>
      <c r="I13" s="165" t="s">
        <v>30</v>
      </c>
      <c r="J13" s="259" t="s">
        <v>21</v>
      </c>
      <c r="K13" s="260"/>
      <c r="L13" s="260"/>
      <c r="M13" s="166"/>
      <c r="N13" s="135"/>
      <c r="O13" s="49"/>
    </row>
    <row r="14" spans="1:15" ht="30" customHeight="1" x14ac:dyDescent="0.25">
      <c r="A14" s="135"/>
      <c r="B14" s="135"/>
      <c r="C14" s="167"/>
      <c r="D14" s="251" t="s">
        <v>1875</v>
      </c>
      <c r="E14" s="251"/>
      <c r="F14" s="252"/>
      <c r="G14" s="253" t="s">
        <v>1618</v>
      </c>
      <c r="H14" s="252"/>
      <c r="I14" s="100">
        <v>100</v>
      </c>
      <c r="J14" s="168"/>
      <c r="K14" s="169"/>
      <c r="L14" s="169"/>
      <c r="M14" s="170"/>
      <c r="N14" s="135"/>
      <c r="O14" s="49"/>
    </row>
    <row r="15" spans="1:15" ht="30" customHeight="1" x14ac:dyDescent="0.25">
      <c r="A15" s="135"/>
      <c r="B15" s="135"/>
      <c r="C15" s="109"/>
      <c r="D15" s="254" t="s">
        <v>1619</v>
      </c>
      <c r="E15" s="254"/>
      <c r="F15" s="255"/>
      <c r="G15" s="256" t="s">
        <v>1620</v>
      </c>
      <c r="H15" s="255"/>
      <c r="I15" s="110">
        <v>75</v>
      </c>
      <c r="J15" s="168"/>
      <c r="K15" s="169"/>
      <c r="L15" s="169"/>
      <c r="M15" s="170"/>
      <c r="N15" s="135"/>
      <c r="O15" s="49"/>
    </row>
    <row r="16" spans="1:15" ht="30" customHeight="1" x14ac:dyDescent="0.25">
      <c r="A16" s="135"/>
      <c r="B16" s="135"/>
      <c r="C16" s="167"/>
      <c r="D16" s="251" t="s">
        <v>1621</v>
      </c>
      <c r="E16" s="251"/>
      <c r="F16" s="252"/>
      <c r="G16" s="253" t="s">
        <v>1820</v>
      </c>
      <c r="H16" s="252"/>
      <c r="I16" s="100">
        <v>40</v>
      </c>
      <c r="J16" s="168"/>
      <c r="K16" s="169"/>
      <c r="L16" s="169"/>
      <c r="M16" s="170"/>
      <c r="N16" s="135"/>
      <c r="O16" s="49"/>
    </row>
    <row r="17" spans="1:15" ht="15" customHeight="1" x14ac:dyDescent="0.25">
      <c r="A17" s="135"/>
      <c r="B17" s="135"/>
      <c r="C17" s="109"/>
      <c r="D17" s="254" t="s">
        <v>1622</v>
      </c>
      <c r="E17" s="254"/>
      <c r="F17" s="255"/>
      <c r="G17" s="256" t="s">
        <v>1623</v>
      </c>
      <c r="H17" s="255"/>
      <c r="I17" s="110">
        <v>75</v>
      </c>
      <c r="J17" s="168"/>
      <c r="K17" s="169"/>
      <c r="L17" s="169"/>
      <c r="M17" s="170"/>
      <c r="N17" s="135"/>
      <c r="O17" s="49"/>
    </row>
    <row r="18" spans="1:15" ht="15" customHeight="1" x14ac:dyDescent="0.25">
      <c r="A18" s="135"/>
      <c r="B18" s="135"/>
      <c r="C18" s="167"/>
      <c r="D18" s="251" t="s">
        <v>1636</v>
      </c>
      <c r="E18" s="251"/>
      <c r="F18" s="252"/>
      <c r="G18" s="253" t="s">
        <v>1624</v>
      </c>
      <c r="H18" s="252"/>
      <c r="I18" s="100">
        <v>75</v>
      </c>
      <c r="J18" s="171"/>
      <c r="K18" s="172"/>
      <c r="L18" s="172"/>
      <c r="M18" s="173"/>
      <c r="N18" s="135"/>
      <c r="O18" s="49"/>
    </row>
    <row r="19" spans="1:15" ht="42" customHeight="1" x14ac:dyDescent="0.25">
      <c r="A19" s="135"/>
      <c r="B19" s="135"/>
      <c r="C19" s="24"/>
      <c r="D19" s="273" t="s">
        <v>1821</v>
      </c>
      <c r="E19" s="273"/>
      <c r="F19" s="274"/>
      <c r="G19" s="272" t="s">
        <v>1616</v>
      </c>
      <c r="H19" s="274"/>
      <c r="I19" s="174">
        <v>0</v>
      </c>
      <c r="J19" s="272" t="s">
        <v>22</v>
      </c>
      <c r="K19" s="273"/>
      <c r="L19" s="273"/>
      <c r="M19" s="29"/>
      <c r="N19" s="135"/>
      <c r="O19" s="49"/>
    </row>
    <row r="20" spans="1:15" ht="45" customHeight="1" x14ac:dyDescent="0.25">
      <c r="A20" s="135"/>
      <c r="B20" s="135"/>
      <c r="C20" s="25"/>
      <c r="D20" s="275" t="s">
        <v>23</v>
      </c>
      <c r="E20" s="275"/>
      <c r="F20" s="275"/>
      <c r="G20" s="276">
        <v>1315</v>
      </c>
      <c r="H20" s="276"/>
      <c r="I20" s="277"/>
      <c r="J20" s="278" t="s">
        <v>1822</v>
      </c>
      <c r="K20" s="275"/>
      <c r="L20" s="275"/>
      <c r="M20" s="30"/>
      <c r="N20" s="135"/>
      <c r="O20" s="49"/>
    </row>
    <row r="21" spans="1:15" ht="18.75" customHeight="1" x14ac:dyDescent="0.25">
      <c r="A21" s="135"/>
      <c r="B21" s="135"/>
      <c r="C21" s="103"/>
      <c r="D21" s="261" t="s">
        <v>24</v>
      </c>
      <c r="E21" s="261"/>
      <c r="F21" s="261"/>
      <c r="G21" s="261"/>
      <c r="H21" s="261"/>
      <c r="I21" s="261"/>
      <c r="J21" s="104"/>
      <c r="K21" s="104"/>
      <c r="L21" s="104"/>
      <c r="M21" s="105"/>
      <c r="N21" s="135"/>
      <c r="O21" s="49"/>
    </row>
    <row r="22" spans="1:15" ht="45" customHeight="1" x14ac:dyDescent="0.25">
      <c r="A22" s="135"/>
      <c r="B22" s="135"/>
      <c r="C22" s="20"/>
      <c r="D22" s="262" t="s">
        <v>25</v>
      </c>
      <c r="E22" s="263"/>
      <c r="F22" s="264" t="s">
        <v>26</v>
      </c>
      <c r="G22" s="265"/>
      <c r="H22" s="266" t="s">
        <v>1876</v>
      </c>
      <c r="I22" s="265"/>
      <c r="J22" s="200" t="s">
        <v>1923</v>
      </c>
      <c r="K22" s="266" t="s">
        <v>986</v>
      </c>
      <c r="L22" s="267"/>
      <c r="M22" s="158"/>
      <c r="N22" s="135"/>
      <c r="O22" s="49"/>
    </row>
    <row r="23" spans="1:15" ht="30" customHeight="1" x14ac:dyDescent="0.25">
      <c r="A23" s="135"/>
      <c r="B23" s="135"/>
      <c r="C23" s="24"/>
      <c r="D23" s="268" t="s">
        <v>1625</v>
      </c>
      <c r="E23" s="269"/>
      <c r="F23" s="270">
        <v>10000</v>
      </c>
      <c r="G23" s="271"/>
      <c r="H23" s="272" t="s">
        <v>1626</v>
      </c>
      <c r="I23" s="273"/>
      <c r="J23" s="273"/>
      <c r="K23" s="273"/>
      <c r="L23" s="273"/>
      <c r="M23" s="27"/>
      <c r="N23" s="135"/>
      <c r="O23" s="49"/>
    </row>
    <row r="24" spans="1:15" ht="30" customHeight="1" x14ac:dyDescent="0.25">
      <c r="A24" s="135"/>
      <c r="B24" s="135"/>
      <c r="C24" s="112"/>
      <c r="D24" s="287" t="s">
        <v>27</v>
      </c>
      <c r="E24" s="288"/>
      <c r="F24" s="281">
        <v>50000</v>
      </c>
      <c r="G24" s="282"/>
      <c r="H24" s="289"/>
      <c r="I24" s="290"/>
      <c r="J24" s="78"/>
      <c r="K24" s="79" t="s">
        <v>1915</v>
      </c>
      <c r="L24" s="18">
        <v>515</v>
      </c>
      <c r="M24" s="28"/>
      <c r="N24" s="135"/>
      <c r="O24" s="49"/>
    </row>
    <row r="25" spans="1:15" ht="15" customHeight="1" x14ac:dyDescent="0.25">
      <c r="A25" s="135"/>
      <c r="B25" s="135"/>
      <c r="C25" s="24"/>
      <c r="D25" s="291" t="s">
        <v>28</v>
      </c>
      <c r="E25" s="292"/>
      <c r="F25" s="270">
        <v>50000</v>
      </c>
      <c r="G25" s="271"/>
      <c r="H25" s="293"/>
      <c r="I25" s="294"/>
      <c r="J25" s="80"/>
      <c r="K25" s="77" t="s">
        <v>1627</v>
      </c>
      <c r="L25" s="19">
        <v>230</v>
      </c>
      <c r="M25" s="29"/>
      <c r="N25" s="135"/>
      <c r="O25" s="49"/>
    </row>
    <row r="26" spans="1:15" ht="14.45" customHeight="1" x14ac:dyDescent="0.2">
      <c r="A26" s="135"/>
      <c r="B26" s="135"/>
      <c r="C26" s="112"/>
      <c r="D26" s="279" t="s">
        <v>1628</v>
      </c>
      <c r="E26" s="280"/>
      <c r="F26" s="281">
        <v>20000</v>
      </c>
      <c r="G26" s="282"/>
      <c r="H26" s="283"/>
      <c r="I26" s="284"/>
      <c r="J26" s="81"/>
      <c r="K26" s="79" t="s">
        <v>73</v>
      </c>
      <c r="L26" s="18">
        <v>0</v>
      </c>
      <c r="M26" s="28"/>
      <c r="N26" s="135"/>
      <c r="O26" s="49"/>
    </row>
    <row r="27" spans="1:15" ht="14.45" customHeight="1" x14ac:dyDescent="0.2">
      <c r="A27" s="135"/>
      <c r="B27" s="135"/>
      <c r="C27" s="24"/>
      <c r="D27" s="268" t="s">
        <v>1629</v>
      </c>
      <c r="E27" s="269"/>
      <c r="F27" s="270">
        <v>20000</v>
      </c>
      <c r="G27" s="271"/>
      <c r="H27" s="285"/>
      <c r="I27" s="286"/>
      <c r="J27" s="82"/>
      <c r="K27" s="77" t="s">
        <v>73</v>
      </c>
      <c r="L27" s="19">
        <v>0</v>
      </c>
      <c r="M27" s="29"/>
      <c r="N27" s="135"/>
      <c r="O27" s="49"/>
    </row>
    <row r="28" spans="1:15" ht="30" customHeight="1" x14ac:dyDescent="0.25">
      <c r="A28" s="135"/>
      <c r="B28" s="135"/>
      <c r="C28" s="112"/>
      <c r="D28" s="279" t="s">
        <v>1637</v>
      </c>
      <c r="E28" s="280"/>
      <c r="F28" s="295">
        <v>50000</v>
      </c>
      <c r="G28" s="296"/>
      <c r="H28" s="281">
        <v>50000</v>
      </c>
      <c r="I28" s="282"/>
      <c r="J28" s="18"/>
      <c r="K28" s="79" t="s">
        <v>1916</v>
      </c>
      <c r="L28" s="18">
        <v>115</v>
      </c>
      <c r="M28" s="28"/>
      <c r="N28" s="135"/>
      <c r="O28" s="49"/>
    </row>
    <row r="29" spans="1:15" ht="30" customHeight="1" x14ac:dyDescent="0.25">
      <c r="A29" s="135"/>
      <c r="B29" s="135"/>
      <c r="C29" s="24"/>
      <c r="D29" s="268" t="s">
        <v>1638</v>
      </c>
      <c r="E29" s="269"/>
      <c r="F29" s="270">
        <v>50000</v>
      </c>
      <c r="G29" s="271"/>
      <c r="H29" s="297">
        <v>50000</v>
      </c>
      <c r="I29" s="271"/>
      <c r="J29" s="19"/>
      <c r="K29" s="77" t="s">
        <v>1630</v>
      </c>
      <c r="L29" s="19">
        <v>385</v>
      </c>
      <c r="M29" s="29"/>
      <c r="N29" s="135"/>
      <c r="O29" s="49"/>
    </row>
    <row r="30" spans="1:15" ht="14.45" customHeight="1" x14ac:dyDescent="0.25">
      <c r="A30" s="135"/>
      <c r="B30" s="135"/>
      <c r="C30" s="112"/>
      <c r="D30" s="279" t="s">
        <v>1631</v>
      </c>
      <c r="E30" s="280"/>
      <c r="F30" s="295">
        <v>25000</v>
      </c>
      <c r="G30" s="296"/>
      <c r="H30" s="281"/>
      <c r="I30" s="282"/>
      <c r="J30" s="107">
        <v>25000</v>
      </c>
      <c r="K30" s="79" t="s">
        <v>73</v>
      </c>
      <c r="L30" s="18">
        <v>0</v>
      </c>
      <c r="M30" s="28"/>
      <c r="N30" s="135"/>
      <c r="O30" s="49"/>
    </row>
    <row r="31" spans="1:15" ht="14.45" customHeight="1" x14ac:dyDescent="0.25">
      <c r="A31" s="135"/>
      <c r="B31" s="135"/>
      <c r="C31" s="24"/>
      <c r="D31" s="268" t="s">
        <v>1632</v>
      </c>
      <c r="E31" s="269"/>
      <c r="F31" s="270">
        <v>25000</v>
      </c>
      <c r="G31" s="271"/>
      <c r="H31" s="297"/>
      <c r="I31" s="271"/>
      <c r="J31" s="108">
        <v>25000</v>
      </c>
      <c r="K31" s="77" t="s">
        <v>73</v>
      </c>
      <c r="L31" s="19">
        <v>0</v>
      </c>
      <c r="M31" s="29"/>
      <c r="N31" s="135"/>
      <c r="O31" s="49"/>
    </row>
    <row r="32" spans="1:15" ht="14.45" customHeight="1" x14ac:dyDescent="0.25">
      <c r="A32" s="135"/>
      <c r="B32" s="135"/>
      <c r="C32" s="226"/>
      <c r="D32" s="299" t="s">
        <v>1633</v>
      </c>
      <c r="E32" s="300"/>
      <c r="F32" s="301">
        <v>300000</v>
      </c>
      <c r="G32" s="302"/>
      <c r="H32" s="303">
        <v>100000</v>
      </c>
      <c r="I32" s="304"/>
      <c r="J32" s="227">
        <v>50000</v>
      </c>
      <c r="K32" s="228"/>
      <c r="L32" s="228"/>
      <c r="M32" s="229"/>
      <c r="N32" s="135"/>
      <c r="O32" s="49"/>
    </row>
    <row r="33" spans="1:15" ht="15" customHeight="1" x14ac:dyDescent="0.25">
      <c r="A33" s="135"/>
      <c r="B33" s="135"/>
      <c r="C33" s="230"/>
      <c r="D33" s="305" t="s">
        <v>1634</v>
      </c>
      <c r="E33" s="305"/>
      <c r="F33" s="305"/>
      <c r="G33" s="305"/>
      <c r="H33" s="305"/>
      <c r="I33" s="305"/>
      <c r="J33" s="305"/>
      <c r="K33" s="306"/>
      <c r="L33" s="231">
        <v>1245</v>
      </c>
      <c r="M33" s="232"/>
      <c r="N33" s="135"/>
      <c r="O33" s="49"/>
    </row>
    <row r="34" spans="1:15" ht="15" customHeight="1" x14ac:dyDescent="0.25">
      <c r="A34" s="135"/>
      <c r="B34" s="135"/>
      <c r="C34" s="175"/>
      <c r="D34" s="307" t="s">
        <v>1635</v>
      </c>
      <c r="E34" s="307"/>
      <c r="F34" s="307"/>
      <c r="G34" s="307"/>
      <c r="H34" s="307"/>
      <c r="I34" s="307"/>
      <c r="J34" s="307"/>
      <c r="K34" s="308"/>
      <c r="L34" s="176">
        <v>1315</v>
      </c>
      <c r="M34" s="177"/>
      <c r="N34" s="135"/>
      <c r="O34" s="49"/>
    </row>
    <row r="35" spans="1:15" ht="42.6" customHeight="1" x14ac:dyDescent="0.25">
      <c r="A35" s="135"/>
      <c r="B35" s="135"/>
      <c r="C35" s="111"/>
      <c r="D35" s="309" t="s">
        <v>987</v>
      </c>
      <c r="E35" s="309"/>
      <c r="F35" s="309"/>
      <c r="G35" s="309"/>
      <c r="H35" s="309"/>
      <c r="I35" s="309"/>
      <c r="J35" s="309"/>
      <c r="K35" s="310"/>
      <c r="L35" s="113" t="s">
        <v>1917</v>
      </c>
      <c r="M35" s="106"/>
      <c r="N35" s="135"/>
      <c r="O35" s="49"/>
    </row>
    <row r="36" spans="1:15" ht="6.95" customHeight="1" x14ac:dyDescent="0.25">
      <c r="A36" s="135"/>
      <c r="B36" s="135"/>
      <c r="C36" s="135"/>
      <c r="D36" s="135"/>
      <c r="E36" s="135"/>
      <c r="F36" s="135"/>
      <c r="G36" s="135"/>
      <c r="H36" s="135"/>
      <c r="I36" s="135"/>
      <c r="J36" s="135"/>
      <c r="K36" s="135"/>
      <c r="L36" s="135"/>
      <c r="M36" s="135"/>
      <c r="N36" s="135"/>
      <c r="O36" s="49"/>
    </row>
    <row r="37" spans="1:15" ht="26.25" customHeight="1" x14ac:dyDescent="0.25">
      <c r="A37" s="135"/>
      <c r="B37" s="137"/>
      <c r="C37" s="135">
        <v>1</v>
      </c>
      <c r="D37" s="138">
        <v>1</v>
      </c>
      <c r="E37" s="298" t="s">
        <v>1913</v>
      </c>
      <c r="F37" s="298"/>
      <c r="G37" s="298"/>
      <c r="H37" s="298"/>
      <c r="I37" s="298"/>
      <c r="J37" s="298"/>
      <c r="K37" s="298"/>
      <c r="L37" s="298"/>
      <c r="M37" s="298"/>
      <c r="N37" s="135"/>
      <c r="O37" s="49"/>
    </row>
    <row r="38" spans="1:15" ht="51.95" customHeight="1" x14ac:dyDescent="0.25">
      <c r="A38" s="135"/>
      <c r="B38" s="137"/>
      <c r="C38" s="135"/>
      <c r="D38" s="138">
        <v>2</v>
      </c>
      <c r="E38" s="298" t="s">
        <v>1918</v>
      </c>
      <c r="F38" s="298"/>
      <c r="G38" s="298"/>
      <c r="H38" s="298"/>
      <c r="I38" s="298"/>
      <c r="J38" s="298"/>
      <c r="K38" s="298"/>
      <c r="L38" s="298"/>
      <c r="M38" s="298"/>
      <c r="N38" s="135"/>
      <c r="O38" s="49"/>
    </row>
    <row r="39" spans="1:15" x14ac:dyDescent="0.25">
      <c r="A39" s="135"/>
      <c r="B39" s="137"/>
      <c r="C39" s="135"/>
      <c r="D39" s="135"/>
      <c r="E39" s="135"/>
      <c r="F39" s="135"/>
      <c r="G39" s="135"/>
      <c r="H39" s="135"/>
      <c r="I39" s="135"/>
      <c r="J39" s="135"/>
      <c r="K39" s="135"/>
      <c r="L39" s="135"/>
      <c r="M39" s="135"/>
      <c r="N39" s="135"/>
      <c r="O39" s="49"/>
    </row>
    <row r="40" spans="1:15" ht="34.9" customHeight="1" x14ac:dyDescent="0.25">
      <c r="A40" s="135"/>
      <c r="B40" s="137"/>
      <c r="C40" s="238" t="s">
        <v>1823</v>
      </c>
      <c r="D40" s="238"/>
      <c r="E40" s="238"/>
      <c r="F40" s="238"/>
      <c r="G40" s="238"/>
      <c r="H40" s="238"/>
      <c r="I40" s="238"/>
      <c r="J40" s="238"/>
      <c r="K40" s="238"/>
      <c r="L40" s="238"/>
      <c r="M40" s="135"/>
      <c r="N40" s="135"/>
      <c r="O40" s="49"/>
    </row>
    <row r="41" spans="1:15" ht="5.25" customHeight="1" x14ac:dyDescent="0.25">
      <c r="A41" s="135"/>
      <c r="B41" s="137"/>
      <c r="C41" s="135"/>
      <c r="D41" s="135"/>
      <c r="E41" s="135"/>
      <c r="F41" s="135"/>
      <c r="G41" s="135"/>
      <c r="H41" s="135"/>
      <c r="I41" s="135"/>
      <c r="J41" s="135"/>
      <c r="K41" s="135"/>
      <c r="L41" s="135"/>
      <c r="M41" s="135"/>
      <c r="N41" s="135"/>
      <c r="O41" s="49"/>
    </row>
    <row r="42" spans="1:15" ht="27" customHeight="1" x14ac:dyDescent="0.25">
      <c r="A42" s="135"/>
      <c r="B42" s="137"/>
      <c r="C42" s="239" t="s">
        <v>1824</v>
      </c>
      <c r="D42" s="239"/>
      <c r="E42" s="239"/>
      <c r="F42" s="239"/>
      <c r="G42" s="239"/>
      <c r="H42" s="239"/>
      <c r="I42" s="239"/>
      <c r="J42" s="239"/>
      <c r="K42" s="239"/>
      <c r="L42" s="239"/>
      <c r="M42" s="135"/>
      <c r="N42" s="135"/>
    </row>
    <row r="43" spans="1:15" ht="5.25" customHeight="1" x14ac:dyDescent="0.25">
      <c r="A43" s="135"/>
      <c r="B43" s="137"/>
      <c r="C43" s="135"/>
      <c r="D43" s="135"/>
      <c r="E43" s="135"/>
      <c r="F43" s="135"/>
      <c r="G43" s="135"/>
      <c r="H43" s="135"/>
      <c r="I43" s="135"/>
      <c r="J43" s="135"/>
      <c r="K43" s="135"/>
      <c r="L43" s="135"/>
      <c r="M43" s="135"/>
      <c r="N43" s="135"/>
    </row>
    <row r="44" spans="1:15" ht="30" customHeight="1" x14ac:dyDescent="0.25">
      <c r="A44" s="135"/>
      <c r="B44" s="137"/>
      <c r="C44" s="21"/>
      <c r="D44" s="240" t="s">
        <v>1825</v>
      </c>
      <c r="E44" s="241"/>
      <c r="F44" s="241"/>
      <c r="G44" s="241"/>
      <c r="H44" s="241"/>
      <c r="I44" s="242"/>
      <c r="J44" s="243" t="s">
        <v>1661</v>
      </c>
      <c r="K44" s="244"/>
      <c r="L44" s="244"/>
      <c r="M44" s="26"/>
      <c r="N44" s="135"/>
    </row>
    <row r="45" spans="1:15" x14ac:dyDescent="0.25">
      <c r="A45" s="135"/>
      <c r="B45" s="137"/>
      <c r="C45" s="101"/>
      <c r="D45" s="245" t="s">
        <v>19</v>
      </c>
      <c r="E45" s="245"/>
      <c r="F45" s="245"/>
      <c r="G45" s="245"/>
      <c r="H45" s="245"/>
      <c r="I45" s="245"/>
      <c r="J45" s="102"/>
      <c r="K45" s="102"/>
      <c r="L45" s="102"/>
      <c r="M45" s="156"/>
      <c r="N45" s="135"/>
    </row>
    <row r="46" spans="1:15" ht="30" customHeight="1" x14ac:dyDescent="0.25">
      <c r="A46" s="135"/>
      <c r="B46" s="137"/>
      <c r="C46" s="22"/>
      <c r="D46" s="311" t="s">
        <v>1615</v>
      </c>
      <c r="E46" s="311"/>
      <c r="F46" s="312" t="s">
        <v>1616</v>
      </c>
      <c r="G46" s="313"/>
      <c r="H46" s="314">
        <v>0</v>
      </c>
      <c r="I46" s="315"/>
      <c r="J46" s="316" t="s">
        <v>1617</v>
      </c>
      <c r="K46" s="311"/>
      <c r="L46" s="311"/>
      <c r="M46" s="27"/>
      <c r="N46" s="135"/>
    </row>
    <row r="47" spans="1:15" ht="45" customHeight="1" x14ac:dyDescent="0.2">
      <c r="A47" s="135"/>
      <c r="B47" s="137"/>
      <c r="C47" s="23"/>
      <c r="D47" s="251" t="s">
        <v>1826</v>
      </c>
      <c r="E47" s="251"/>
      <c r="F47" s="317"/>
      <c r="G47" s="318"/>
      <c r="H47" s="319" t="s">
        <v>1827</v>
      </c>
      <c r="I47" s="320"/>
      <c r="J47" s="321" t="s">
        <v>1828</v>
      </c>
      <c r="K47" s="322"/>
      <c r="L47" s="322"/>
      <c r="M47" s="30"/>
      <c r="N47" s="135"/>
    </row>
    <row r="48" spans="1:15" ht="30" customHeight="1" x14ac:dyDescent="0.25">
      <c r="A48" s="135"/>
      <c r="B48" s="137"/>
      <c r="C48" s="109"/>
      <c r="D48" s="254" t="s">
        <v>1621</v>
      </c>
      <c r="E48" s="254"/>
      <c r="F48" s="327" t="s">
        <v>1820</v>
      </c>
      <c r="G48" s="328"/>
      <c r="H48" s="329">
        <v>40</v>
      </c>
      <c r="I48" s="330"/>
      <c r="J48" s="73"/>
      <c r="K48" s="74"/>
      <c r="L48" s="74"/>
      <c r="M48" s="31"/>
      <c r="N48" s="135"/>
    </row>
    <row r="49" spans="1:14" x14ac:dyDescent="0.25">
      <c r="A49" s="135"/>
      <c r="B49" s="137"/>
      <c r="C49" s="167"/>
      <c r="D49" s="251" t="s">
        <v>1636</v>
      </c>
      <c r="E49" s="331"/>
      <c r="F49" s="332" t="s">
        <v>1624</v>
      </c>
      <c r="G49" s="333"/>
      <c r="H49" s="334">
        <v>75</v>
      </c>
      <c r="I49" s="335"/>
      <c r="J49" s="75"/>
      <c r="K49" s="76"/>
      <c r="L49" s="76"/>
      <c r="M49" s="32"/>
      <c r="N49" s="135"/>
    </row>
    <row r="50" spans="1:14" ht="45" customHeight="1" x14ac:dyDescent="0.25">
      <c r="A50" s="135"/>
      <c r="B50" s="137"/>
      <c r="C50" s="24"/>
      <c r="D50" s="273" t="s">
        <v>1821</v>
      </c>
      <c r="E50" s="273"/>
      <c r="F50" s="323" t="s">
        <v>1616</v>
      </c>
      <c r="G50" s="324"/>
      <c r="H50" s="325">
        <v>0</v>
      </c>
      <c r="I50" s="326"/>
      <c r="J50" s="272" t="s">
        <v>22</v>
      </c>
      <c r="K50" s="273"/>
      <c r="L50" s="273"/>
      <c r="M50" s="29"/>
      <c r="N50" s="135"/>
    </row>
    <row r="51" spans="1:14" ht="45" customHeight="1" x14ac:dyDescent="0.25">
      <c r="A51" s="135"/>
      <c r="B51" s="137"/>
      <c r="C51" s="25"/>
      <c r="D51" s="275" t="s">
        <v>23</v>
      </c>
      <c r="E51" s="275"/>
      <c r="F51" s="178"/>
      <c r="G51" s="276">
        <v>375</v>
      </c>
      <c r="H51" s="276"/>
      <c r="I51" s="277"/>
      <c r="J51" s="278" t="s">
        <v>1829</v>
      </c>
      <c r="K51" s="275"/>
      <c r="L51" s="275"/>
      <c r="M51" s="30"/>
      <c r="N51" s="135"/>
    </row>
    <row r="52" spans="1:14" x14ac:dyDescent="0.25">
      <c r="A52" s="135"/>
      <c r="B52" s="137"/>
      <c r="C52" s="103"/>
      <c r="D52" s="261" t="s">
        <v>24</v>
      </c>
      <c r="E52" s="261"/>
      <c r="F52" s="261"/>
      <c r="G52" s="261"/>
      <c r="H52" s="261"/>
      <c r="I52" s="261"/>
      <c r="J52" s="104"/>
      <c r="K52" s="104"/>
      <c r="L52" s="104"/>
      <c r="M52" s="105"/>
      <c r="N52" s="135"/>
    </row>
    <row r="53" spans="1:14" ht="30" customHeight="1" x14ac:dyDescent="0.25">
      <c r="A53" s="135"/>
      <c r="B53" s="137"/>
      <c r="C53" s="20"/>
      <c r="D53" s="343" t="s">
        <v>25</v>
      </c>
      <c r="E53" s="344"/>
      <c r="F53" s="264" t="s">
        <v>26</v>
      </c>
      <c r="G53" s="265"/>
      <c r="H53" s="345" t="s">
        <v>986</v>
      </c>
      <c r="I53" s="346"/>
      <c r="J53" s="346"/>
      <c r="K53" s="346"/>
      <c r="L53" s="346"/>
      <c r="M53" s="158"/>
      <c r="N53" s="135"/>
    </row>
    <row r="54" spans="1:14" ht="30" customHeight="1" x14ac:dyDescent="0.25">
      <c r="A54" s="135"/>
      <c r="B54" s="137"/>
      <c r="C54" s="24"/>
      <c r="D54" s="268" t="s">
        <v>1625</v>
      </c>
      <c r="E54" s="269"/>
      <c r="F54" s="270">
        <v>10000</v>
      </c>
      <c r="G54" s="271"/>
      <c r="H54" s="272" t="s">
        <v>1626</v>
      </c>
      <c r="I54" s="273"/>
      <c r="J54" s="273"/>
      <c r="K54" s="273"/>
      <c r="L54" s="273"/>
      <c r="M54" s="27"/>
      <c r="N54" s="135"/>
    </row>
    <row r="55" spans="1:14" ht="30" customHeight="1" x14ac:dyDescent="0.25">
      <c r="A55" s="135"/>
      <c r="B55" s="137"/>
      <c r="C55" s="112"/>
      <c r="D55" s="287" t="s">
        <v>27</v>
      </c>
      <c r="E55" s="288"/>
      <c r="F55" s="281">
        <v>100000</v>
      </c>
      <c r="G55" s="282"/>
      <c r="H55" s="336" t="s">
        <v>1919</v>
      </c>
      <c r="I55" s="337"/>
      <c r="J55" s="281">
        <v>1030</v>
      </c>
      <c r="K55" s="338"/>
      <c r="L55" s="338"/>
      <c r="M55" s="28"/>
      <c r="N55" s="135"/>
    </row>
    <row r="56" spans="1:14" ht="30" customHeight="1" x14ac:dyDescent="0.25">
      <c r="A56" s="135"/>
      <c r="B56" s="137"/>
      <c r="C56" s="24"/>
      <c r="D56" s="268" t="s">
        <v>1830</v>
      </c>
      <c r="E56" s="292"/>
      <c r="F56" s="270">
        <v>140000</v>
      </c>
      <c r="G56" s="271"/>
      <c r="H56" s="339" t="s">
        <v>1920</v>
      </c>
      <c r="I56" s="340"/>
      <c r="J56" s="341">
        <v>406</v>
      </c>
      <c r="K56" s="342"/>
      <c r="L56" s="342"/>
      <c r="M56" s="29"/>
      <c r="N56" s="135"/>
    </row>
    <row r="57" spans="1:14" ht="30" customHeight="1" x14ac:dyDescent="0.25">
      <c r="A57" s="135"/>
      <c r="B57" s="137"/>
      <c r="C57" s="112"/>
      <c r="D57" s="279" t="s">
        <v>1831</v>
      </c>
      <c r="E57" s="280"/>
      <c r="F57" s="281">
        <v>50000</v>
      </c>
      <c r="G57" s="282"/>
      <c r="H57" s="336" t="s">
        <v>1921</v>
      </c>
      <c r="I57" s="337"/>
      <c r="J57" s="351">
        <v>565</v>
      </c>
      <c r="K57" s="352"/>
      <c r="L57" s="352"/>
      <c r="M57" s="28"/>
      <c r="N57" s="135"/>
    </row>
    <row r="58" spans="1:14" x14ac:dyDescent="0.25">
      <c r="A58" s="135"/>
      <c r="B58" s="137"/>
      <c r="C58" s="226"/>
      <c r="D58" s="353" t="s">
        <v>1633</v>
      </c>
      <c r="E58" s="354"/>
      <c r="F58" s="301">
        <v>300000</v>
      </c>
      <c r="G58" s="302"/>
      <c r="H58" s="303"/>
      <c r="I58" s="304"/>
      <c r="J58" s="355"/>
      <c r="K58" s="356"/>
      <c r="L58" s="356"/>
      <c r="M58" s="229"/>
      <c r="N58" s="135"/>
    </row>
    <row r="59" spans="1:14" x14ac:dyDescent="0.25">
      <c r="A59" s="135"/>
      <c r="B59" s="137"/>
      <c r="C59" s="230"/>
      <c r="D59" s="305" t="s">
        <v>1634</v>
      </c>
      <c r="E59" s="305"/>
      <c r="F59" s="305"/>
      <c r="G59" s="305"/>
      <c r="H59" s="305"/>
      <c r="I59" s="305"/>
      <c r="J59" s="233"/>
      <c r="K59" s="234"/>
      <c r="L59" s="235">
        <v>2001</v>
      </c>
      <c r="M59" s="232"/>
      <c r="N59" s="135"/>
    </row>
    <row r="60" spans="1:14" x14ac:dyDescent="0.25">
      <c r="A60" s="135"/>
      <c r="B60" s="137"/>
      <c r="C60" s="175"/>
      <c r="D60" s="347" t="s">
        <v>1635</v>
      </c>
      <c r="E60" s="347"/>
      <c r="F60" s="347"/>
      <c r="G60" s="347"/>
      <c r="H60" s="347"/>
      <c r="I60" s="347"/>
      <c r="J60" s="179"/>
      <c r="K60" s="180"/>
      <c r="L60" s="181">
        <v>375</v>
      </c>
      <c r="M60" s="177"/>
      <c r="N60" s="135"/>
    </row>
    <row r="61" spans="1:14" ht="30" customHeight="1" x14ac:dyDescent="0.25">
      <c r="A61" s="135"/>
      <c r="B61" s="137"/>
      <c r="C61" s="111"/>
      <c r="D61" s="348" t="s">
        <v>987</v>
      </c>
      <c r="E61" s="348"/>
      <c r="F61" s="348"/>
      <c r="G61" s="348"/>
      <c r="H61" s="348"/>
      <c r="I61" s="348"/>
      <c r="J61" s="349" t="s">
        <v>1922</v>
      </c>
      <c r="K61" s="350"/>
      <c r="L61" s="350"/>
      <c r="M61" s="106"/>
      <c r="N61" s="135"/>
    </row>
    <row r="62" spans="1:14" ht="6.95" customHeight="1" x14ac:dyDescent="0.25">
      <c r="A62" s="135"/>
      <c r="B62" s="137"/>
      <c r="C62" s="135"/>
      <c r="D62" s="135"/>
      <c r="E62" s="135"/>
      <c r="F62" s="135"/>
      <c r="G62" s="135"/>
      <c r="H62" s="135"/>
      <c r="I62" s="135"/>
      <c r="J62" s="135"/>
      <c r="K62" s="135"/>
      <c r="L62" s="135"/>
      <c r="M62" s="135"/>
      <c r="N62" s="135"/>
    </row>
    <row r="63" spans="1:14" ht="26.25" customHeight="1" x14ac:dyDescent="0.25">
      <c r="A63" s="135"/>
      <c r="B63" s="137"/>
      <c r="C63" s="135">
        <v>1</v>
      </c>
      <c r="D63" s="138">
        <v>1</v>
      </c>
      <c r="E63" s="298" t="s">
        <v>1913</v>
      </c>
      <c r="F63" s="298"/>
      <c r="G63" s="298"/>
      <c r="H63" s="298"/>
      <c r="I63" s="298"/>
      <c r="J63" s="298"/>
      <c r="K63" s="298"/>
      <c r="L63" s="298"/>
      <c r="M63" s="298"/>
      <c r="N63" s="135"/>
    </row>
    <row r="64" spans="1:14" ht="51.95" customHeight="1" x14ac:dyDescent="0.25">
      <c r="A64" s="135"/>
      <c r="B64" s="137"/>
      <c r="C64" s="135"/>
      <c r="D64" s="138">
        <v>2</v>
      </c>
      <c r="E64" s="298" t="s">
        <v>1918</v>
      </c>
      <c r="F64" s="298"/>
      <c r="G64" s="298"/>
      <c r="H64" s="298"/>
      <c r="I64" s="298"/>
      <c r="J64" s="298"/>
      <c r="K64" s="298"/>
      <c r="L64" s="298"/>
      <c r="M64" s="298"/>
      <c r="N64" s="135"/>
    </row>
  </sheetData>
  <mergeCells count="122">
    <mergeCell ref="D59:I59"/>
    <mergeCell ref="D60:I60"/>
    <mergeCell ref="D61:I61"/>
    <mergeCell ref="J61:L61"/>
    <mergeCell ref="E63:M63"/>
    <mergeCell ref="E64:M64"/>
    <mergeCell ref="D57:E57"/>
    <mergeCell ref="F57:G57"/>
    <mergeCell ref="H57:I57"/>
    <mergeCell ref="J57:L57"/>
    <mergeCell ref="D58:E58"/>
    <mergeCell ref="F58:G58"/>
    <mergeCell ref="H58:I58"/>
    <mergeCell ref="J58:L58"/>
    <mergeCell ref="D55:E55"/>
    <mergeCell ref="F55:G55"/>
    <mergeCell ref="H55:I55"/>
    <mergeCell ref="J55:L55"/>
    <mergeCell ref="D56:E56"/>
    <mergeCell ref="F56:G56"/>
    <mergeCell ref="H56:I56"/>
    <mergeCell ref="J56:L56"/>
    <mergeCell ref="D52:I52"/>
    <mergeCell ref="D53:E53"/>
    <mergeCell ref="F53:G53"/>
    <mergeCell ref="H53:L53"/>
    <mergeCell ref="D54:E54"/>
    <mergeCell ref="F54:G54"/>
    <mergeCell ref="H54:L54"/>
    <mergeCell ref="D50:E50"/>
    <mergeCell ref="F50:G50"/>
    <mergeCell ref="H50:I50"/>
    <mergeCell ref="J50:L50"/>
    <mergeCell ref="D51:E51"/>
    <mergeCell ref="G51:I51"/>
    <mergeCell ref="J51:L51"/>
    <mergeCell ref="D48:E48"/>
    <mergeCell ref="F48:G48"/>
    <mergeCell ref="H48:I48"/>
    <mergeCell ref="D49:E49"/>
    <mergeCell ref="F49:G49"/>
    <mergeCell ref="H49:I49"/>
    <mergeCell ref="D45:I45"/>
    <mergeCell ref="D46:E46"/>
    <mergeCell ref="F46:G46"/>
    <mergeCell ref="H46:I46"/>
    <mergeCell ref="J46:L46"/>
    <mergeCell ref="D47:E47"/>
    <mergeCell ref="F47:G47"/>
    <mergeCell ref="H47:I47"/>
    <mergeCell ref="J47:L47"/>
    <mergeCell ref="E37:M37"/>
    <mergeCell ref="E38:M38"/>
    <mergeCell ref="C40:L40"/>
    <mergeCell ref="C42:L42"/>
    <mergeCell ref="D44:I44"/>
    <mergeCell ref="J44:L44"/>
    <mergeCell ref="D32:E32"/>
    <mergeCell ref="F32:G32"/>
    <mergeCell ref="H32:I32"/>
    <mergeCell ref="D33:K33"/>
    <mergeCell ref="D34:K34"/>
    <mergeCell ref="D35:K35"/>
    <mergeCell ref="D30:E30"/>
    <mergeCell ref="F30:G30"/>
    <mergeCell ref="H30:I30"/>
    <mergeCell ref="D31:E31"/>
    <mergeCell ref="F31:G31"/>
    <mergeCell ref="H31:I31"/>
    <mergeCell ref="D28:E28"/>
    <mergeCell ref="F28:G28"/>
    <mergeCell ref="H28:I28"/>
    <mergeCell ref="D29:E29"/>
    <mergeCell ref="F29:G29"/>
    <mergeCell ref="H29:I29"/>
    <mergeCell ref="D26:E26"/>
    <mergeCell ref="F26:G26"/>
    <mergeCell ref="H26:I26"/>
    <mergeCell ref="D27:E27"/>
    <mergeCell ref="F27:G27"/>
    <mergeCell ref="H27:I27"/>
    <mergeCell ref="D24:E24"/>
    <mergeCell ref="F24:G24"/>
    <mergeCell ref="H24:I24"/>
    <mergeCell ref="D25:E25"/>
    <mergeCell ref="F25:G25"/>
    <mergeCell ref="H25:I25"/>
    <mergeCell ref="D21:I21"/>
    <mergeCell ref="D22:E22"/>
    <mergeCell ref="F22:G22"/>
    <mergeCell ref="H22:I22"/>
    <mergeCell ref="K22:L22"/>
    <mergeCell ref="D23:E23"/>
    <mergeCell ref="F23:G23"/>
    <mergeCell ref="H23:L23"/>
    <mergeCell ref="D19:F19"/>
    <mergeCell ref="G19:H19"/>
    <mergeCell ref="J19:L19"/>
    <mergeCell ref="D20:F20"/>
    <mergeCell ref="G20:I20"/>
    <mergeCell ref="J20:L20"/>
    <mergeCell ref="D17:F17"/>
    <mergeCell ref="G17:H17"/>
    <mergeCell ref="D18:F18"/>
    <mergeCell ref="G18:H18"/>
    <mergeCell ref="D13:F13"/>
    <mergeCell ref="G13:H13"/>
    <mergeCell ref="J13:L13"/>
    <mergeCell ref="D14:F14"/>
    <mergeCell ref="G14:H14"/>
    <mergeCell ref="D15:F15"/>
    <mergeCell ref="G15:H15"/>
    <mergeCell ref="C6:L6"/>
    <mergeCell ref="C8:L8"/>
    <mergeCell ref="D10:I10"/>
    <mergeCell ref="J10:L10"/>
    <mergeCell ref="D11:I11"/>
    <mergeCell ref="D12:F12"/>
    <mergeCell ref="G12:H12"/>
    <mergeCell ref="J12:L12"/>
    <mergeCell ref="D16:F16"/>
    <mergeCell ref="G16:H16"/>
  </mergeCells>
  <pageMargins left="0.51181102362204722" right="0.70866141732283472" top="0.55118110236220474" bottom="0.74803149606299213" header="0.31496062992125984" footer="0.31496062992125984"/>
  <pageSetup scale="73" orientation="portrait" r:id="rId1"/>
  <headerFooter>
    <oddFooter>&amp;L&amp;"Arial,Regular"&amp;9MLC Wrap Super (including Series 2) Investment List</oddFooter>
  </headerFooter>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BDFFC-5551-459A-A050-AA733C53F7DB}">
  <sheetPr codeName="Sheet3">
    <tabColor rgb="FF00B2BA"/>
    <pageSetUpPr autoPageBreaks="0"/>
  </sheetPr>
  <dimension ref="A1:N22"/>
  <sheetViews>
    <sheetView zoomScaleNormal="100" zoomScaleSheetLayoutView="100" workbookViewId="0"/>
  </sheetViews>
  <sheetFormatPr defaultColWidth="0" defaultRowHeight="14.45" customHeight="1" zeroHeight="1" x14ac:dyDescent="0.25"/>
  <cols>
    <col min="1" max="2" width="2.28515625" customWidth="1"/>
    <col min="3" max="3" width="0.7109375" customWidth="1"/>
    <col min="4" max="4" width="1.85546875" customWidth="1"/>
    <col min="5" max="5" width="22.140625" customWidth="1"/>
    <col min="6" max="6" width="0.85546875" customWidth="1"/>
    <col min="7" max="7" width="20.85546875" customWidth="1"/>
    <col min="8" max="8" width="14.5703125" customWidth="1"/>
    <col min="9" max="9" width="2.7109375" customWidth="1"/>
    <col min="10" max="10" width="13.28515625" hidden="1" customWidth="1"/>
    <col min="11" max="11" width="14.5703125" hidden="1" customWidth="1"/>
    <col min="12" max="14" width="0" hidden="1" customWidth="1"/>
    <col min="15" max="16384" width="8.85546875" hidden="1"/>
  </cols>
  <sheetData>
    <row r="1" spans="1:14" ht="15" customHeight="1" x14ac:dyDescent="0.25">
      <c r="A1" s="9"/>
      <c r="B1" s="118"/>
      <c r="C1" s="118"/>
      <c r="D1" s="118"/>
      <c r="E1" s="118"/>
      <c r="F1" s="118"/>
      <c r="G1" s="119"/>
      <c r="H1" s="119"/>
      <c r="I1" s="119"/>
    </row>
    <row r="2" spans="1:14" ht="21" x14ac:dyDescent="0.25">
      <c r="A2" s="9"/>
      <c r="B2" s="118"/>
      <c r="C2" s="136" t="s">
        <v>1659</v>
      </c>
      <c r="D2" s="120"/>
      <c r="E2" s="118"/>
      <c r="F2" s="118"/>
      <c r="G2" s="119"/>
      <c r="H2" s="119"/>
      <c r="I2" s="119"/>
    </row>
    <row r="3" spans="1:14" ht="15.75" x14ac:dyDescent="0.25">
      <c r="A3" s="9"/>
      <c r="B3" s="118"/>
      <c r="C3" s="121" t="s">
        <v>1865</v>
      </c>
      <c r="D3" s="122"/>
      <c r="E3" s="118"/>
      <c r="F3" s="118"/>
      <c r="G3" s="119"/>
      <c r="H3" s="119"/>
      <c r="I3" s="119"/>
    </row>
    <row r="4" spans="1:14" ht="15" customHeight="1" x14ac:dyDescent="0.25">
      <c r="A4" s="9"/>
      <c r="B4" s="118"/>
      <c r="C4" s="118"/>
      <c r="D4" s="118"/>
      <c r="E4" s="118"/>
      <c r="F4" s="118"/>
      <c r="G4" s="119"/>
      <c r="H4" s="119"/>
      <c r="I4" s="119"/>
    </row>
    <row r="5" spans="1:14" ht="15" customHeight="1" x14ac:dyDescent="0.25">
      <c r="A5" s="119"/>
      <c r="B5" s="119"/>
      <c r="C5" s="119"/>
      <c r="D5" s="119"/>
      <c r="E5" s="119"/>
      <c r="F5" s="119"/>
      <c r="G5" s="119"/>
      <c r="H5" s="119"/>
      <c r="I5" s="119"/>
    </row>
    <row r="6" spans="1:14" ht="15" customHeight="1" x14ac:dyDescent="0.25">
      <c r="A6" s="119"/>
      <c r="B6" s="119"/>
      <c r="C6" s="130" t="s">
        <v>7</v>
      </c>
      <c r="D6" s="130"/>
      <c r="E6" s="119"/>
      <c r="F6" s="119"/>
      <c r="G6" s="119"/>
      <c r="H6" s="119"/>
      <c r="I6" s="119"/>
    </row>
    <row r="7" spans="1:14" ht="8.1" customHeight="1" x14ac:dyDescent="0.25">
      <c r="A7" s="119"/>
      <c r="B7" s="119"/>
      <c r="C7" s="119"/>
      <c r="D7" s="119"/>
      <c r="E7" s="119"/>
      <c r="F7" s="119"/>
      <c r="G7" s="119"/>
      <c r="H7" s="119"/>
      <c r="I7" s="119"/>
    </row>
    <row r="8" spans="1:14" ht="20.100000000000001" customHeight="1" x14ac:dyDescent="0.25">
      <c r="A8" s="119"/>
      <c r="B8" s="119"/>
      <c r="C8" s="35"/>
      <c r="D8" s="35"/>
      <c r="E8" s="35"/>
      <c r="F8" s="51"/>
      <c r="G8" s="359" t="s">
        <v>31</v>
      </c>
      <c r="H8" s="360"/>
      <c r="I8" s="128"/>
      <c r="J8" s="6"/>
      <c r="K8" s="6"/>
      <c r="L8" s="6"/>
      <c r="M8" s="6"/>
      <c r="N8" s="6"/>
    </row>
    <row r="9" spans="1:14" ht="15" customHeight="1" x14ac:dyDescent="0.25">
      <c r="A9" s="119"/>
      <c r="B9" s="119"/>
      <c r="C9" s="33"/>
      <c r="D9" s="361" t="s">
        <v>1832</v>
      </c>
      <c r="E9" s="362"/>
      <c r="F9" s="83"/>
      <c r="G9" s="361" t="s">
        <v>1833</v>
      </c>
      <c r="H9" s="294"/>
      <c r="I9" s="128"/>
      <c r="J9" s="6"/>
      <c r="K9" s="6"/>
      <c r="L9" s="6"/>
      <c r="M9" s="6"/>
      <c r="N9" s="6"/>
    </row>
    <row r="10" spans="1:14" ht="15" customHeight="1" x14ac:dyDescent="0.25">
      <c r="A10" s="119"/>
      <c r="B10" s="119"/>
      <c r="C10" s="182"/>
      <c r="D10" s="357" t="s">
        <v>1834</v>
      </c>
      <c r="E10" s="363"/>
      <c r="F10" s="183"/>
      <c r="G10" s="184" t="s">
        <v>1833</v>
      </c>
      <c r="H10" s="185"/>
      <c r="I10" s="128"/>
      <c r="J10" s="6"/>
      <c r="K10" s="6"/>
      <c r="L10" s="6"/>
      <c r="M10" s="6"/>
      <c r="N10" s="6"/>
    </row>
    <row r="11" spans="1:14" ht="15" customHeight="1" x14ac:dyDescent="0.25">
      <c r="A11" s="119"/>
      <c r="B11" s="119"/>
      <c r="C11" s="33"/>
      <c r="D11" s="361" t="s">
        <v>1866</v>
      </c>
      <c r="E11" s="362"/>
      <c r="F11" s="83"/>
      <c r="G11" s="159" t="s">
        <v>1833</v>
      </c>
      <c r="H11" s="157"/>
      <c r="I11" s="128"/>
      <c r="J11" s="6"/>
      <c r="K11" s="6"/>
      <c r="L11" s="6"/>
      <c r="M11" s="6"/>
      <c r="N11" s="6"/>
    </row>
    <row r="12" spans="1:14" ht="15" customHeight="1" x14ac:dyDescent="0.25">
      <c r="A12" s="119"/>
      <c r="B12" s="119"/>
      <c r="C12" s="182"/>
      <c r="D12" s="357" t="s">
        <v>1835</v>
      </c>
      <c r="E12" s="358"/>
      <c r="F12" s="183"/>
      <c r="G12" s="357" t="s">
        <v>1836</v>
      </c>
      <c r="H12" s="358"/>
      <c r="I12" s="128"/>
      <c r="J12" s="6"/>
      <c r="K12" s="6"/>
      <c r="L12" s="6"/>
      <c r="M12" s="6"/>
      <c r="N12" s="6"/>
    </row>
    <row r="13" spans="1:14" ht="15" customHeight="1" x14ac:dyDescent="0.25">
      <c r="A13" s="119"/>
      <c r="B13" s="119"/>
      <c r="C13" s="33"/>
      <c r="D13" s="361" t="s">
        <v>1837</v>
      </c>
      <c r="E13" s="294"/>
      <c r="F13" s="83"/>
      <c r="G13" s="361" t="s">
        <v>1836</v>
      </c>
      <c r="H13" s="294"/>
      <c r="I13" s="128"/>
      <c r="J13" s="6"/>
      <c r="K13" s="6"/>
      <c r="L13" s="6"/>
      <c r="M13" s="6"/>
      <c r="N13" s="6"/>
    </row>
    <row r="14" spans="1:14" ht="15" customHeight="1" x14ac:dyDescent="0.25">
      <c r="A14" s="119"/>
      <c r="B14" s="119"/>
      <c r="C14" s="182"/>
      <c r="D14" s="357" t="s">
        <v>1867</v>
      </c>
      <c r="E14" s="358"/>
      <c r="F14" s="183"/>
      <c r="G14" s="357" t="s">
        <v>1836</v>
      </c>
      <c r="H14" s="358"/>
      <c r="I14" s="128"/>
      <c r="J14" s="6"/>
      <c r="K14" s="6"/>
      <c r="L14" s="6"/>
      <c r="M14" s="6"/>
      <c r="N14" s="6"/>
    </row>
    <row r="15" spans="1:14" ht="15" customHeight="1" x14ac:dyDescent="0.25">
      <c r="A15" s="119"/>
      <c r="B15" s="119"/>
      <c r="C15" s="33"/>
      <c r="D15" s="364" t="s">
        <v>1877</v>
      </c>
      <c r="E15" s="365"/>
      <c r="F15" s="83"/>
      <c r="G15" s="361" t="s">
        <v>1700</v>
      </c>
      <c r="H15" s="294"/>
      <c r="I15" s="128"/>
      <c r="J15" s="6"/>
      <c r="K15" s="6"/>
      <c r="L15" s="6"/>
      <c r="M15" s="6"/>
      <c r="N15" s="6"/>
    </row>
    <row r="16" spans="1:14" ht="15" customHeight="1" x14ac:dyDescent="0.25">
      <c r="A16" s="119"/>
      <c r="B16" s="119"/>
      <c r="C16" s="34"/>
      <c r="D16" s="366" t="s">
        <v>1878</v>
      </c>
      <c r="E16" s="367"/>
      <c r="F16" s="84"/>
      <c r="G16" s="368" t="s">
        <v>1700</v>
      </c>
      <c r="H16" s="290"/>
      <c r="I16" s="128"/>
      <c r="J16" s="6"/>
      <c r="K16" s="6"/>
      <c r="L16" s="6"/>
      <c r="M16" s="6"/>
      <c r="N16" s="6"/>
    </row>
    <row r="17" spans="1:14" ht="15" customHeight="1" x14ac:dyDescent="0.25">
      <c r="A17" s="119"/>
      <c r="B17" s="119"/>
      <c r="C17" s="33"/>
      <c r="D17" s="364" t="s">
        <v>1879</v>
      </c>
      <c r="E17" s="365"/>
      <c r="F17" s="83"/>
      <c r="G17" s="361" t="s">
        <v>1700</v>
      </c>
      <c r="H17" s="294"/>
      <c r="I17" s="128"/>
      <c r="J17" s="6"/>
      <c r="K17" s="6"/>
      <c r="L17" s="6"/>
      <c r="M17" s="6"/>
      <c r="N17" s="6"/>
    </row>
    <row r="18" spans="1:14" ht="15" customHeight="1" x14ac:dyDescent="0.25">
      <c r="A18" s="119"/>
      <c r="B18" s="119"/>
      <c r="C18" s="34"/>
      <c r="D18" s="366" t="s">
        <v>1880</v>
      </c>
      <c r="E18" s="367"/>
      <c r="F18" s="84"/>
      <c r="G18" s="368" t="s">
        <v>1700</v>
      </c>
      <c r="H18" s="290"/>
      <c r="I18" s="128"/>
      <c r="J18" s="6"/>
      <c r="K18" s="6"/>
      <c r="L18" s="6"/>
      <c r="M18" s="6"/>
      <c r="N18" s="6"/>
    </row>
    <row r="19" spans="1:14" ht="15" customHeight="1" x14ac:dyDescent="0.25">
      <c r="A19" s="119"/>
      <c r="B19" s="119"/>
      <c r="C19" s="33"/>
      <c r="D19" s="364" t="s">
        <v>1881</v>
      </c>
      <c r="E19" s="365"/>
      <c r="F19" s="83"/>
      <c r="G19" s="361" t="s">
        <v>1700</v>
      </c>
      <c r="H19" s="294"/>
      <c r="I19" s="128"/>
      <c r="J19" s="6"/>
      <c r="K19" s="6"/>
      <c r="L19" s="6"/>
      <c r="M19" s="6"/>
      <c r="N19" s="6"/>
    </row>
    <row r="20" spans="1:14" ht="15" customHeight="1" x14ac:dyDescent="0.25">
      <c r="A20" s="119"/>
      <c r="B20" s="119"/>
      <c r="C20" s="34"/>
      <c r="D20" s="366" t="s">
        <v>1882</v>
      </c>
      <c r="E20" s="367"/>
      <c r="F20" s="84"/>
      <c r="G20" s="368" t="s">
        <v>1700</v>
      </c>
      <c r="H20" s="290"/>
      <c r="I20" s="128"/>
      <c r="J20" s="6"/>
      <c r="K20" s="6"/>
      <c r="L20" s="6"/>
      <c r="M20" s="6"/>
      <c r="N20" s="6"/>
    </row>
    <row r="21" spans="1:14" ht="15" x14ac:dyDescent="0.25">
      <c r="A21" s="119"/>
      <c r="B21" s="119"/>
      <c r="C21" s="119"/>
      <c r="D21" s="119"/>
      <c r="E21" s="128"/>
      <c r="F21" s="128"/>
      <c r="G21" s="128"/>
      <c r="H21" s="128"/>
      <c r="I21" s="128"/>
      <c r="J21" s="6"/>
      <c r="K21" s="6"/>
      <c r="L21" s="6"/>
      <c r="M21" s="6"/>
      <c r="N21" s="6"/>
    </row>
    <row r="22" spans="1:14" ht="15" hidden="1" x14ac:dyDescent="0.25">
      <c r="E22" s="6"/>
      <c r="F22" s="6"/>
      <c r="G22" s="6"/>
      <c r="H22" s="6"/>
      <c r="I22" s="6"/>
      <c r="J22" s="6"/>
      <c r="K22" s="6"/>
      <c r="L22" s="6"/>
      <c r="M22" s="6"/>
      <c r="N22" s="6"/>
    </row>
  </sheetData>
  <mergeCells count="23">
    <mergeCell ref="D19:E19"/>
    <mergeCell ref="G19:H19"/>
    <mergeCell ref="D20:E20"/>
    <mergeCell ref="G20:H20"/>
    <mergeCell ref="D16:E16"/>
    <mergeCell ref="G16:H16"/>
    <mergeCell ref="D17:E17"/>
    <mergeCell ref="G17:H17"/>
    <mergeCell ref="D18:E18"/>
    <mergeCell ref="G18:H18"/>
    <mergeCell ref="D13:E13"/>
    <mergeCell ref="G13:H13"/>
    <mergeCell ref="D14:E14"/>
    <mergeCell ref="G14:H14"/>
    <mergeCell ref="D15:E15"/>
    <mergeCell ref="G15:H15"/>
    <mergeCell ref="D12:E12"/>
    <mergeCell ref="G12:H12"/>
    <mergeCell ref="G8:H8"/>
    <mergeCell ref="D9:E9"/>
    <mergeCell ref="G9:H9"/>
    <mergeCell ref="D10:E10"/>
    <mergeCell ref="D11:E11"/>
  </mergeCells>
  <pageMargins left="0.51181102362204722" right="0.70866141732283472" top="0.55118110236220474" bottom="0.74803149606299213" header="0.31496062992125984" footer="0.31496062992125984"/>
  <pageSetup scale="90" orientation="portrait" r:id="rId1"/>
  <headerFooter>
    <oddFooter>&amp;L&amp;"Arial,Regular"&amp;9MLC Wrap Super (including Series 2) Investment List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1C436-901A-4C8F-9F4F-4626AE2C0B9B}">
  <sheetPr codeName="Sheet4">
    <tabColor rgb="FFD0ECED"/>
    <pageSetUpPr autoPageBreaks="0"/>
  </sheetPr>
  <dimension ref="A1:T50"/>
  <sheetViews>
    <sheetView zoomScaleNormal="100" zoomScaleSheetLayoutView="85" workbookViewId="0"/>
  </sheetViews>
  <sheetFormatPr defaultColWidth="0" defaultRowHeight="15" zeroHeight="1" x14ac:dyDescent="0.25"/>
  <cols>
    <col min="1" max="2" width="2.28515625" customWidth="1"/>
    <col min="3" max="3" width="0.7109375" customWidth="1"/>
    <col min="4" max="4" width="1.85546875" customWidth="1"/>
    <col min="5" max="5" width="0.42578125" customWidth="1"/>
    <col min="6" max="6" width="17" customWidth="1"/>
    <col min="7" max="7" width="15.7109375" customWidth="1"/>
    <col min="8" max="8" width="0.85546875" customWidth="1"/>
    <col min="9" max="9" width="14.5703125" customWidth="1"/>
    <col min="10" max="10" width="0.85546875" customWidth="1"/>
    <col min="11" max="11" width="14.85546875" customWidth="1"/>
    <col min="12" max="12" width="0.85546875" customWidth="1"/>
    <col min="13" max="13" width="13.28515625" customWidth="1"/>
    <col min="14" max="14" width="0.85546875" customWidth="1"/>
    <col min="15" max="15" width="13.28515625" customWidth="1"/>
    <col min="16" max="16" width="0.85546875" customWidth="1"/>
    <col min="17" max="17" width="14.5703125" customWidth="1"/>
    <col min="18" max="18" width="2.7109375" customWidth="1"/>
    <col min="19" max="16384" width="8.85546875" hidden="1"/>
  </cols>
  <sheetData>
    <row r="1" spans="1:20" s="119" customFormat="1" ht="15" customHeight="1" x14ac:dyDescent="0.25">
      <c r="A1" s="9"/>
      <c r="B1" s="118"/>
      <c r="C1" s="118"/>
      <c r="D1" s="118"/>
      <c r="E1" s="118"/>
      <c r="F1" s="118"/>
    </row>
    <row r="2" spans="1:20" s="119" customFormat="1" ht="21" x14ac:dyDescent="0.25">
      <c r="A2" s="9"/>
      <c r="B2" s="118"/>
      <c r="C2" s="136" t="s">
        <v>1659</v>
      </c>
      <c r="D2" s="120"/>
      <c r="E2" s="120"/>
      <c r="F2" s="118"/>
    </row>
    <row r="3" spans="1:20" s="119" customFormat="1" ht="15.75" x14ac:dyDescent="0.25">
      <c r="A3" s="9"/>
      <c r="B3" s="118"/>
      <c r="C3" s="121" t="s">
        <v>1865</v>
      </c>
      <c r="D3" s="122"/>
      <c r="E3" s="122"/>
      <c r="F3" s="118"/>
    </row>
    <row r="4" spans="1:20" s="119" customFormat="1" x14ac:dyDescent="0.25">
      <c r="A4" s="9"/>
      <c r="B4" s="118"/>
      <c r="C4" s="118"/>
      <c r="D4" s="118"/>
      <c r="E4" s="118"/>
      <c r="F4" s="118"/>
    </row>
    <row r="5" spans="1:20" s="119" customFormat="1" ht="15" customHeight="1" x14ac:dyDescent="0.25"/>
    <row r="6" spans="1:20" s="119" customFormat="1" ht="15" customHeight="1" x14ac:dyDescent="0.25">
      <c r="C6" s="130" t="s">
        <v>1660</v>
      </c>
      <c r="D6" s="130"/>
      <c r="E6" s="130"/>
      <c r="G6" s="128"/>
      <c r="H6" s="128"/>
      <c r="I6" s="128"/>
      <c r="J6" s="128"/>
      <c r="K6" s="128"/>
      <c r="L6" s="128"/>
      <c r="M6" s="128"/>
      <c r="N6" s="128"/>
      <c r="O6" s="128"/>
      <c r="P6" s="128"/>
      <c r="Q6" s="128"/>
      <c r="R6" s="128"/>
      <c r="S6" s="128"/>
      <c r="T6" s="128"/>
    </row>
    <row r="7" spans="1:20" s="119" customFormat="1" ht="5.0999999999999996" customHeight="1" x14ac:dyDescent="0.25"/>
    <row r="8" spans="1:20" s="119" customFormat="1" x14ac:dyDescent="0.25">
      <c r="C8" s="144" t="s">
        <v>52</v>
      </c>
      <c r="D8" s="144"/>
      <c r="E8" s="144"/>
      <c r="G8" s="128"/>
      <c r="H8" s="128"/>
      <c r="I8" s="128"/>
      <c r="J8" s="128"/>
      <c r="K8" s="128"/>
      <c r="L8" s="128"/>
      <c r="M8" s="128"/>
      <c r="N8" s="128"/>
      <c r="O8" s="128"/>
      <c r="P8" s="128"/>
      <c r="Q8" s="128"/>
      <c r="R8" s="128"/>
      <c r="S8" s="128"/>
    </row>
    <row r="9" spans="1:20" s="119" customFormat="1" ht="5.0999999999999996" customHeight="1" x14ac:dyDescent="0.25">
      <c r="C9" s="144"/>
      <c r="D9" s="144"/>
      <c r="E9" s="144"/>
      <c r="G9" s="128"/>
      <c r="H9" s="128"/>
      <c r="I9" s="128"/>
      <c r="J9" s="128"/>
      <c r="K9" s="128"/>
      <c r="L9" s="128"/>
      <c r="M9" s="128"/>
      <c r="N9" s="128"/>
      <c r="O9" s="128"/>
      <c r="P9" s="128"/>
      <c r="Q9" s="128"/>
      <c r="R9" s="128"/>
      <c r="S9" s="128"/>
    </row>
    <row r="10" spans="1:20" s="119" customFormat="1" ht="45" customHeight="1" x14ac:dyDescent="0.25">
      <c r="C10" s="17"/>
      <c r="D10" s="241" t="s">
        <v>33</v>
      </c>
      <c r="E10" s="241"/>
      <c r="F10" s="241"/>
      <c r="G10" s="241"/>
      <c r="H10" s="55"/>
      <c r="I10" s="160" t="s">
        <v>34</v>
      </c>
      <c r="J10" s="55"/>
      <c r="K10" s="17" t="s">
        <v>35</v>
      </c>
      <c r="L10" s="17"/>
      <c r="M10" s="189"/>
      <c r="N10" s="189"/>
      <c r="O10" s="128"/>
      <c r="P10" s="128"/>
      <c r="Q10" s="128"/>
      <c r="R10" s="128"/>
      <c r="S10" s="128"/>
    </row>
    <row r="11" spans="1:20" s="119" customFormat="1" ht="15" customHeight="1" x14ac:dyDescent="0.25">
      <c r="C11" s="36"/>
      <c r="D11" s="370" t="s">
        <v>36</v>
      </c>
      <c r="E11" s="370"/>
      <c r="F11" s="370"/>
      <c r="G11" s="370"/>
      <c r="H11" s="59"/>
      <c r="I11" s="60"/>
      <c r="J11" s="61"/>
      <c r="K11" s="61"/>
      <c r="L11" s="36"/>
      <c r="M11" s="189"/>
      <c r="N11" s="189"/>
      <c r="O11" s="128"/>
      <c r="P11" s="128"/>
      <c r="Q11" s="128"/>
      <c r="R11" s="128"/>
      <c r="S11" s="128"/>
    </row>
    <row r="12" spans="1:20" s="119" customFormat="1" x14ac:dyDescent="0.25">
      <c r="C12" s="37"/>
      <c r="D12" s="85" t="s">
        <v>984</v>
      </c>
      <c r="E12" s="85"/>
      <c r="F12" s="86"/>
      <c r="G12" s="86"/>
      <c r="H12" s="87"/>
      <c r="I12" s="63">
        <v>0.21</v>
      </c>
      <c r="J12" s="87"/>
      <c r="K12" s="88" t="s">
        <v>1639</v>
      </c>
      <c r="L12" s="53"/>
      <c r="M12" s="142"/>
      <c r="N12" s="142"/>
      <c r="O12" s="128"/>
      <c r="P12" s="128"/>
      <c r="Q12" s="128"/>
      <c r="R12" s="128"/>
      <c r="S12" s="128"/>
    </row>
    <row r="13" spans="1:20" s="119" customFormat="1" ht="15" customHeight="1" x14ac:dyDescent="0.25">
      <c r="C13" s="36"/>
      <c r="D13" s="370" t="s">
        <v>37</v>
      </c>
      <c r="E13" s="370"/>
      <c r="F13" s="370"/>
      <c r="G13" s="370"/>
      <c r="H13" s="59"/>
      <c r="I13" s="60"/>
      <c r="J13" s="61"/>
      <c r="K13" s="61"/>
      <c r="L13" s="36"/>
      <c r="M13" s="189"/>
      <c r="N13" s="189"/>
      <c r="O13" s="128"/>
      <c r="P13" s="128"/>
      <c r="Q13" s="128"/>
      <c r="R13" s="128"/>
      <c r="S13" s="128"/>
    </row>
    <row r="14" spans="1:20" s="119" customFormat="1" ht="15" customHeight="1" x14ac:dyDescent="0.25">
      <c r="C14" s="38"/>
      <c r="D14" s="89" t="s">
        <v>1239</v>
      </c>
      <c r="E14" s="89"/>
      <c r="F14" s="89"/>
      <c r="G14" s="90"/>
      <c r="H14" s="91"/>
      <c r="I14" s="65">
        <v>0.46</v>
      </c>
      <c r="J14" s="91"/>
      <c r="K14" s="92" t="s">
        <v>1640</v>
      </c>
      <c r="L14" s="52"/>
      <c r="M14" s="142"/>
      <c r="N14" s="142"/>
      <c r="O14" s="128"/>
      <c r="P14" s="128"/>
      <c r="Q14" s="128"/>
      <c r="R14" s="128"/>
      <c r="S14" s="128"/>
    </row>
    <row r="15" spans="1:20" s="119" customFormat="1" x14ac:dyDescent="0.25">
      <c r="C15" s="39"/>
      <c r="D15" s="85" t="s">
        <v>1883</v>
      </c>
      <c r="E15" s="85"/>
      <c r="F15" s="85"/>
      <c r="G15" s="86"/>
      <c r="H15" s="87"/>
      <c r="I15" s="63">
        <v>0.55000000000000004</v>
      </c>
      <c r="J15" s="87"/>
      <c r="K15" s="88" t="s">
        <v>1641</v>
      </c>
      <c r="L15" s="53"/>
      <c r="M15" s="142"/>
      <c r="N15" s="142"/>
      <c r="O15" s="128"/>
      <c r="P15" s="128"/>
      <c r="Q15" s="128"/>
      <c r="R15" s="128"/>
      <c r="S15" s="128"/>
    </row>
    <row r="16" spans="1:20" s="119" customFormat="1" x14ac:dyDescent="0.25">
      <c r="C16" s="38"/>
      <c r="D16" s="89" t="s">
        <v>1887</v>
      </c>
      <c r="E16" s="89"/>
      <c r="F16" s="89"/>
      <c r="G16" s="90"/>
      <c r="H16" s="91"/>
      <c r="I16" s="65">
        <v>0.55000000000000004</v>
      </c>
      <c r="J16" s="91"/>
      <c r="K16" s="92" t="s">
        <v>1642</v>
      </c>
      <c r="L16" s="52"/>
      <c r="M16" s="142"/>
      <c r="N16" s="142"/>
      <c r="O16" s="128"/>
      <c r="P16" s="128"/>
      <c r="Q16" s="128"/>
      <c r="R16" s="128"/>
      <c r="S16" s="128"/>
    </row>
    <row r="17" spans="3:19" s="119" customFormat="1" ht="15" customHeight="1" x14ac:dyDescent="0.25">
      <c r="C17" s="40"/>
      <c r="D17" s="93" t="s">
        <v>1643</v>
      </c>
      <c r="E17" s="93"/>
      <c r="F17" s="93"/>
      <c r="G17" s="88"/>
      <c r="H17" s="94"/>
      <c r="I17" s="63">
        <v>0.77</v>
      </c>
      <c r="J17" s="94"/>
      <c r="K17" s="88" t="s">
        <v>1644</v>
      </c>
      <c r="L17" s="53"/>
      <c r="M17" s="142"/>
      <c r="N17" s="142"/>
      <c r="O17" s="128"/>
      <c r="P17" s="128"/>
      <c r="Q17" s="128"/>
      <c r="R17" s="128"/>
      <c r="S17" s="128"/>
    </row>
    <row r="18" spans="3:19" s="119" customFormat="1" ht="15" customHeight="1" x14ac:dyDescent="0.25">
      <c r="C18" s="41"/>
      <c r="D18" s="66" t="s">
        <v>1645</v>
      </c>
      <c r="E18" s="66"/>
      <c r="F18" s="95"/>
      <c r="G18" s="92"/>
      <c r="H18" s="96"/>
      <c r="I18" s="65">
        <v>0.81</v>
      </c>
      <c r="J18" s="96"/>
      <c r="K18" s="92" t="s">
        <v>1646</v>
      </c>
      <c r="L18" s="52"/>
      <c r="M18" s="142"/>
      <c r="N18" s="142"/>
      <c r="O18" s="128"/>
      <c r="P18" s="128"/>
      <c r="Q18" s="128"/>
      <c r="R18" s="128"/>
      <c r="S18" s="128"/>
    </row>
    <row r="19" spans="3:19" s="119" customFormat="1" ht="15" customHeight="1" x14ac:dyDescent="0.25">
      <c r="C19" s="36"/>
      <c r="D19" s="370" t="s">
        <v>38</v>
      </c>
      <c r="E19" s="370"/>
      <c r="F19" s="370"/>
      <c r="G19" s="370"/>
      <c r="H19" s="59"/>
      <c r="I19" s="60"/>
      <c r="J19" s="61"/>
      <c r="K19" s="61"/>
      <c r="L19" s="36"/>
      <c r="M19" s="189"/>
      <c r="N19" s="189"/>
      <c r="O19" s="128"/>
      <c r="P19" s="128"/>
      <c r="Q19" s="128"/>
      <c r="R19" s="128"/>
      <c r="S19" s="128"/>
    </row>
    <row r="20" spans="3:19" s="119" customFormat="1" ht="15" customHeight="1" x14ac:dyDescent="0.25">
      <c r="C20" s="38"/>
      <c r="D20" s="89" t="s">
        <v>1838</v>
      </c>
      <c r="E20" s="64"/>
      <c r="F20" s="89"/>
      <c r="G20" s="90"/>
      <c r="H20" s="91"/>
      <c r="I20" s="65">
        <v>0.62</v>
      </c>
      <c r="J20" s="91"/>
      <c r="K20" s="92" t="s">
        <v>1647</v>
      </c>
      <c r="L20" s="52"/>
      <c r="M20" s="142"/>
      <c r="N20" s="142"/>
      <c r="O20" s="128"/>
      <c r="P20" s="128"/>
      <c r="Q20" s="128"/>
      <c r="R20" s="128"/>
      <c r="S20" s="128"/>
    </row>
    <row r="21" spans="3:19" s="119" customFormat="1" ht="15" customHeight="1" x14ac:dyDescent="0.25">
      <c r="C21" s="39"/>
      <c r="D21" s="62" t="s">
        <v>39</v>
      </c>
      <c r="E21" s="62"/>
      <c r="F21" s="85"/>
      <c r="G21" s="86"/>
      <c r="H21" s="87"/>
      <c r="I21" s="63">
        <v>0.75</v>
      </c>
      <c r="J21" s="87"/>
      <c r="K21" s="88" t="s">
        <v>1648</v>
      </c>
      <c r="L21" s="53"/>
      <c r="M21" s="142"/>
      <c r="N21" s="142"/>
      <c r="O21" s="128"/>
      <c r="P21" s="128"/>
      <c r="Q21" s="128"/>
      <c r="R21" s="128"/>
      <c r="S21" s="128"/>
    </row>
    <row r="22" spans="3:19" s="119" customFormat="1" ht="15" customHeight="1" x14ac:dyDescent="0.25">
      <c r="C22" s="41"/>
      <c r="D22" s="66" t="s">
        <v>40</v>
      </c>
      <c r="E22" s="66"/>
      <c r="F22" s="95"/>
      <c r="G22" s="92"/>
      <c r="H22" s="96"/>
      <c r="I22" s="65">
        <v>0.92</v>
      </c>
      <c r="J22" s="96"/>
      <c r="K22" s="92" t="s">
        <v>1649</v>
      </c>
      <c r="L22" s="52"/>
      <c r="M22" s="142"/>
      <c r="N22" s="142"/>
      <c r="O22" s="128"/>
      <c r="P22" s="128"/>
      <c r="Q22" s="128"/>
      <c r="R22" s="128"/>
      <c r="S22" s="128"/>
    </row>
    <row r="23" spans="3:19" s="119" customFormat="1" x14ac:dyDescent="0.25">
      <c r="C23" s="42"/>
      <c r="D23" s="67" t="s">
        <v>41</v>
      </c>
      <c r="E23" s="67"/>
      <c r="F23" s="93"/>
      <c r="G23" s="88"/>
      <c r="H23" s="94"/>
      <c r="I23" s="63">
        <v>0.6</v>
      </c>
      <c r="J23" s="94"/>
      <c r="K23" s="88" t="s">
        <v>1650</v>
      </c>
      <c r="L23" s="53"/>
      <c r="M23" s="142"/>
      <c r="N23" s="142"/>
      <c r="O23" s="128"/>
      <c r="P23" s="128"/>
      <c r="Q23" s="128"/>
      <c r="R23" s="128"/>
      <c r="S23" s="128"/>
    </row>
    <row r="24" spans="3:19" s="119" customFormat="1" x14ac:dyDescent="0.25">
      <c r="C24" s="38"/>
      <c r="D24" s="89" t="s">
        <v>42</v>
      </c>
      <c r="E24" s="64"/>
      <c r="F24" s="89"/>
      <c r="G24" s="90"/>
      <c r="H24" s="91"/>
      <c r="I24" s="65">
        <v>0.4</v>
      </c>
      <c r="J24" s="91"/>
      <c r="K24" s="92" t="s">
        <v>1651</v>
      </c>
      <c r="L24" s="52"/>
      <c r="M24" s="142"/>
      <c r="N24" s="142"/>
      <c r="O24" s="128"/>
      <c r="P24" s="128"/>
      <c r="Q24" s="128"/>
      <c r="R24" s="128"/>
      <c r="S24" s="128"/>
    </row>
    <row r="25" spans="3:19" s="119" customFormat="1" ht="6.95" customHeight="1" x14ac:dyDescent="0.25">
      <c r="C25" s="139"/>
      <c r="D25" s="139"/>
      <c r="E25" s="139"/>
      <c r="F25" s="139"/>
      <c r="G25" s="140"/>
      <c r="H25" s="140"/>
      <c r="I25" s="141"/>
      <c r="J25" s="140"/>
      <c r="K25" s="142"/>
      <c r="L25" s="142"/>
      <c r="M25" s="142"/>
      <c r="N25" s="142"/>
      <c r="O25" s="128"/>
      <c r="P25" s="128"/>
      <c r="Q25" s="128"/>
      <c r="R25" s="128"/>
      <c r="S25" s="128"/>
    </row>
    <row r="26" spans="3:19" s="119" customFormat="1" x14ac:dyDescent="0.25">
      <c r="C26" s="371">
        <v>11</v>
      </c>
      <c r="D26" s="371"/>
      <c r="E26" s="161"/>
      <c r="F26" s="143" t="s">
        <v>983</v>
      </c>
      <c r="G26" s="128"/>
      <c r="H26" s="128"/>
      <c r="I26" s="128"/>
      <c r="J26" s="128"/>
      <c r="K26" s="128"/>
      <c r="L26" s="128"/>
      <c r="M26" s="128"/>
      <c r="N26" s="128"/>
      <c r="O26" s="128"/>
      <c r="P26" s="128"/>
      <c r="Q26" s="128"/>
      <c r="R26" s="128"/>
    </row>
    <row r="27" spans="3:19" s="119" customFormat="1" x14ac:dyDescent="0.25">
      <c r="F27" s="128"/>
      <c r="G27" s="128"/>
      <c r="H27" s="128"/>
      <c r="I27" s="128"/>
      <c r="J27" s="128"/>
      <c r="K27" s="128"/>
      <c r="L27" s="128"/>
      <c r="M27" s="128"/>
      <c r="N27" s="128"/>
      <c r="O27" s="128"/>
      <c r="P27" s="128"/>
      <c r="Q27" s="128"/>
      <c r="R27" s="128"/>
    </row>
    <row r="28" spans="3:19" s="119" customFormat="1" x14ac:dyDescent="0.25">
      <c r="C28" s="144" t="s">
        <v>53</v>
      </c>
      <c r="D28" s="144"/>
      <c r="E28" s="144"/>
      <c r="G28" s="128"/>
      <c r="H28" s="128"/>
      <c r="I28" s="128"/>
      <c r="J28" s="128"/>
      <c r="K28" s="128"/>
      <c r="L28" s="128"/>
      <c r="M28" s="128"/>
      <c r="N28" s="128"/>
      <c r="O28" s="128"/>
      <c r="P28" s="128"/>
      <c r="Q28" s="128"/>
    </row>
    <row r="29" spans="3:19" s="119" customFormat="1" ht="5.0999999999999996" customHeight="1" x14ac:dyDescent="0.25">
      <c r="C29" s="144"/>
      <c r="D29" s="144"/>
      <c r="E29" s="144"/>
      <c r="G29" s="128"/>
      <c r="H29" s="128"/>
      <c r="I29" s="128"/>
      <c r="J29" s="128"/>
      <c r="K29" s="128"/>
      <c r="L29" s="128"/>
      <c r="M29" s="128"/>
      <c r="N29" s="128"/>
      <c r="O29" s="128"/>
      <c r="P29" s="128"/>
      <c r="Q29" s="128"/>
      <c r="R29" s="128"/>
      <c r="S29" s="128"/>
    </row>
    <row r="30" spans="3:19" s="119" customFormat="1" ht="45" customHeight="1" x14ac:dyDescent="0.25">
      <c r="C30" s="17"/>
      <c r="D30" s="241" t="s">
        <v>33</v>
      </c>
      <c r="E30" s="241"/>
      <c r="F30" s="241"/>
      <c r="G30" s="369"/>
      <c r="H30" s="56"/>
      <c r="I30" s="54" t="s">
        <v>43</v>
      </c>
      <c r="J30" s="56"/>
      <c r="K30" s="57" t="s">
        <v>1884</v>
      </c>
      <c r="L30" s="58"/>
      <c r="M30" s="190" t="s">
        <v>1855</v>
      </c>
      <c r="N30" s="188"/>
      <c r="O30" s="160" t="s">
        <v>34</v>
      </c>
      <c r="P30" s="55"/>
      <c r="Q30" s="160" t="s">
        <v>35</v>
      </c>
    </row>
    <row r="31" spans="3:19" s="119" customFormat="1" ht="15" customHeight="1" x14ac:dyDescent="0.25">
      <c r="C31" s="36"/>
      <c r="D31" s="370" t="s">
        <v>44</v>
      </c>
      <c r="E31" s="370"/>
      <c r="F31" s="370"/>
      <c r="G31" s="370"/>
      <c r="H31" s="61"/>
      <c r="I31" s="61"/>
      <c r="J31" s="61"/>
      <c r="K31" s="61"/>
      <c r="L31" s="61"/>
      <c r="M31" s="61"/>
      <c r="N31" s="61"/>
      <c r="O31" s="61"/>
      <c r="P31" s="61"/>
      <c r="Q31" s="61"/>
    </row>
    <row r="32" spans="3:19" s="119" customFormat="1" ht="15" customHeight="1" x14ac:dyDescent="0.25">
      <c r="C32" s="40"/>
      <c r="D32" s="93" t="s">
        <v>45</v>
      </c>
      <c r="E32" s="93"/>
      <c r="F32" s="93"/>
      <c r="G32" s="88"/>
      <c r="H32" s="94"/>
      <c r="I32" s="88" t="s">
        <v>1701</v>
      </c>
      <c r="J32" s="94"/>
      <c r="K32" s="68">
        <v>0.67600000000000005</v>
      </c>
      <c r="L32" s="69"/>
      <c r="M32" s="191">
        <v>0</v>
      </c>
      <c r="N32" s="68"/>
      <c r="O32" s="68">
        <v>0.30499999999999999</v>
      </c>
      <c r="P32" s="69"/>
      <c r="Q32" s="97" t="s">
        <v>1652</v>
      </c>
    </row>
    <row r="33" spans="1:18" s="119" customFormat="1" ht="15" customHeight="1" x14ac:dyDescent="0.25">
      <c r="C33" s="43"/>
      <c r="D33" s="95" t="s">
        <v>46</v>
      </c>
      <c r="E33" s="95"/>
      <c r="F33" s="95"/>
      <c r="G33" s="92"/>
      <c r="H33" s="96"/>
      <c r="I33" s="149" t="s">
        <v>1701</v>
      </c>
      <c r="J33" s="96"/>
      <c r="K33" s="70">
        <v>0.72</v>
      </c>
      <c r="L33" s="71"/>
      <c r="M33" s="192">
        <v>0</v>
      </c>
      <c r="N33" s="70"/>
      <c r="O33" s="70">
        <v>0.30499999999999999</v>
      </c>
      <c r="P33" s="71"/>
      <c r="Q33" s="98" t="s">
        <v>1653</v>
      </c>
    </row>
    <row r="34" spans="1:18" s="119" customFormat="1" ht="15" customHeight="1" x14ac:dyDescent="0.25">
      <c r="C34" s="40"/>
      <c r="D34" s="93" t="s">
        <v>47</v>
      </c>
      <c r="E34" s="93"/>
      <c r="F34" s="93"/>
      <c r="G34" s="88"/>
      <c r="H34" s="94"/>
      <c r="I34" s="88" t="s">
        <v>1701</v>
      </c>
      <c r="J34" s="94"/>
      <c r="K34" s="68">
        <v>0.76600000000000001</v>
      </c>
      <c r="L34" s="69"/>
      <c r="M34" s="191">
        <v>0</v>
      </c>
      <c r="N34" s="68"/>
      <c r="O34" s="68">
        <v>0.30499999999999999</v>
      </c>
      <c r="P34" s="69"/>
      <c r="Q34" s="97" t="s">
        <v>1654</v>
      </c>
    </row>
    <row r="35" spans="1:18" s="119" customFormat="1" ht="15" customHeight="1" x14ac:dyDescent="0.25">
      <c r="C35" s="43"/>
      <c r="D35" s="89" t="s">
        <v>1839</v>
      </c>
      <c r="E35" s="95"/>
      <c r="F35" s="95"/>
      <c r="G35" s="92"/>
      <c r="H35" s="96"/>
      <c r="I35" s="149" t="s">
        <v>1840</v>
      </c>
      <c r="J35" s="96"/>
      <c r="K35" s="70">
        <v>0.65</v>
      </c>
      <c r="L35" s="71"/>
      <c r="M35" s="192">
        <v>0.11</v>
      </c>
      <c r="N35" s="70"/>
      <c r="O35" s="70">
        <v>0.30499999999999999</v>
      </c>
      <c r="P35" s="71"/>
      <c r="Q35" s="98" t="s">
        <v>1841</v>
      </c>
    </row>
    <row r="36" spans="1:18" s="119" customFormat="1" ht="15" customHeight="1" x14ac:dyDescent="0.25">
      <c r="C36" s="40"/>
      <c r="D36" s="85" t="s">
        <v>1842</v>
      </c>
      <c r="E36" s="93"/>
      <c r="F36" s="93"/>
      <c r="G36" s="88"/>
      <c r="H36" s="94"/>
      <c r="I36" s="88" t="s">
        <v>1843</v>
      </c>
      <c r="J36" s="94"/>
      <c r="K36" s="68">
        <v>0.80400000000000005</v>
      </c>
      <c r="L36" s="69"/>
      <c r="M36" s="191">
        <v>0.14399999999999999</v>
      </c>
      <c r="N36" s="68"/>
      <c r="O36" s="68">
        <v>0.30499999999999999</v>
      </c>
      <c r="P36" s="69"/>
      <c r="Q36" s="97" t="s">
        <v>1844</v>
      </c>
    </row>
    <row r="37" spans="1:18" s="119" customFormat="1" ht="15" customHeight="1" x14ac:dyDescent="0.25">
      <c r="C37" s="43"/>
      <c r="D37" s="89" t="s">
        <v>1845</v>
      </c>
      <c r="E37" s="95"/>
      <c r="F37" s="95"/>
      <c r="G37" s="92"/>
      <c r="H37" s="96"/>
      <c r="I37" s="149" t="s">
        <v>1846</v>
      </c>
      <c r="J37" s="96"/>
      <c r="K37" s="70">
        <v>0.92100000000000004</v>
      </c>
      <c r="L37" s="71"/>
      <c r="M37" s="192">
        <v>0.17499999999999999</v>
      </c>
      <c r="N37" s="70"/>
      <c r="O37" s="70">
        <v>0.30499999999999999</v>
      </c>
      <c r="P37" s="71"/>
      <c r="Q37" s="98" t="s">
        <v>1847</v>
      </c>
    </row>
    <row r="38" spans="1:18" s="119" customFormat="1" ht="15" customHeight="1" x14ac:dyDescent="0.25">
      <c r="C38" s="36"/>
      <c r="D38" s="370" t="s">
        <v>48</v>
      </c>
      <c r="E38" s="370"/>
      <c r="F38" s="370"/>
      <c r="G38" s="370"/>
      <c r="H38" s="61"/>
      <c r="I38" s="61"/>
      <c r="J38" s="61"/>
      <c r="K38" s="61"/>
      <c r="L38" s="61"/>
      <c r="M38" s="61"/>
      <c r="N38" s="61"/>
      <c r="O38" s="61"/>
      <c r="P38" s="61"/>
      <c r="Q38" s="61"/>
    </row>
    <row r="39" spans="1:18" s="119" customFormat="1" ht="15" customHeight="1" x14ac:dyDescent="0.25">
      <c r="C39" s="43"/>
      <c r="D39" s="95" t="s">
        <v>49</v>
      </c>
      <c r="E39" s="95"/>
      <c r="F39" s="95"/>
      <c r="G39" s="92"/>
      <c r="H39" s="96"/>
      <c r="I39" s="149" t="s">
        <v>1701</v>
      </c>
      <c r="J39" s="96"/>
      <c r="K39" s="70">
        <v>0.60099999999999998</v>
      </c>
      <c r="L39" s="71"/>
      <c r="M39" s="192">
        <v>0</v>
      </c>
      <c r="N39" s="70"/>
      <c r="O39" s="70">
        <v>0.30499999999999999</v>
      </c>
      <c r="P39" s="71"/>
      <c r="Q39" s="98" t="s">
        <v>1655</v>
      </c>
    </row>
    <row r="40" spans="1:18" s="119" customFormat="1" ht="15" customHeight="1" x14ac:dyDescent="0.25">
      <c r="C40" s="40"/>
      <c r="D40" s="93" t="s">
        <v>50</v>
      </c>
      <c r="E40" s="93"/>
      <c r="F40" s="93"/>
      <c r="G40" s="88"/>
      <c r="H40" s="94"/>
      <c r="I40" s="88" t="s">
        <v>1701</v>
      </c>
      <c r="J40" s="94"/>
      <c r="K40" s="68">
        <v>0.69699999999999995</v>
      </c>
      <c r="L40" s="69"/>
      <c r="M40" s="191">
        <v>0</v>
      </c>
      <c r="N40" s="68"/>
      <c r="O40" s="68">
        <v>0.30499999999999999</v>
      </c>
      <c r="P40" s="69"/>
      <c r="Q40" s="97" t="s">
        <v>1656</v>
      </c>
    </row>
    <row r="41" spans="1:18" s="119" customFormat="1" ht="15" customHeight="1" x14ac:dyDescent="0.25">
      <c r="C41" s="43"/>
      <c r="D41" s="95" t="s">
        <v>51</v>
      </c>
      <c r="E41" s="95"/>
      <c r="F41" s="95"/>
      <c r="G41" s="92"/>
      <c r="H41" s="96"/>
      <c r="I41" s="149" t="s">
        <v>1701</v>
      </c>
      <c r="J41" s="96"/>
      <c r="K41" s="70">
        <v>0.72399999999999998</v>
      </c>
      <c r="L41" s="71"/>
      <c r="M41" s="192">
        <v>0</v>
      </c>
      <c r="N41" s="70"/>
      <c r="O41" s="70">
        <v>0.30499999999999999</v>
      </c>
      <c r="P41" s="71"/>
      <c r="Q41" s="98" t="s">
        <v>1657</v>
      </c>
    </row>
    <row r="42" spans="1:18" s="119" customFormat="1" ht="15" customHeight="1" x14ac:dyDescent="0.25">
      <c r="C42" s="36"/>
      <c r="D42" s="376" t="s">
        <v>1848</v>
      </c>
      <c r="E42" s="376"/>
      <c r="F42" s="376"/>
      <c r="G42" s="376"/>
      <c r="H42" s="61"/>
      <c r="I42" s="61"/>
      <c r="J42" s="61"/>
      <c r="K42" s="61"/>
      <c r="L42" s="61"/>
      <c r="M42" s="61"/>
      <c r="N42" s="61"/>
      <c r="O42" s="61"/>
      <c r="P42" s="61"/>
      <c r="Q42" s="61"/>
    </row>
    <row r="43" spans="1:18" s="119" customFormat="1" ht="15" customHeight="1" x14ac:dyDescent="0.25">
      <c r="C43" s="43"/>
      <c r="D43" s="89" t="s">
        <v>1849</v>
      </c>
      <c r="E43" s="95"/>
      <c r="F43" s="95"/>
      <c r="G43" s="92"/>
      <c r="H43" s="96"/>
      <c r="I43" s="149" t="s">
        <v>1840</v>
      </c>
      <c r="J43" s="96"/>
      <c r="K43" s="70">
        <v>0.35799999999999998</v>
      </c>
      <c r="L43" s="71"/>
      <c r="M43" s="192">
        <v>6.9000000000000006E-2</v>
      </c>
      <c r="N43" s="70"/>
      <c r="O43" s="70">
        <v>0.254</v>
      </c>
      <c r="P43" s="71"/>
      <c r="Q43" s="98" t="s">
        <v>1850</v>
      </c>
    </row>
    <row r="44" spans="1:18" s="119" customFormat="1" ht="15" customHeight="1" x14ac:dyDescent="0.25">
      <c r="C44" s="40"/>
      <c r="D44" s="85" t="s">
        <v>1851</v>
      </c>
      <c r="E44" s="93"/>
      <c r="F44" s="93"/>
      <c r="G44" s="88"/>
      <c r="H44" s="94"/>
      <c r="I44" s="88" t="s">
        <v>1843</v>
      </c>
      <c r="J44" s="94"/>
      <c r="K44" s="68">
        <v>0.35499999999999998</v>
      </c>
      <c r="L44" s="69"/>
      <c r="M44" s="191">
        <v>7.8E-2</v>
      </c>
      <c r="N44" s="68"/>
      <c r="O44" s="68">
        <v>0.254</v>
      </c>
      <c r="P44" s="69"/>
      <c r="Q44" s="97" t="s">
        <v>1852</v>
      </c>
    </row>
    <row r="45" spans="1:18" s="119" customFormat="1" ht="15" customHeight="1" x14ac:dyDescent="0.25">
      <c r="C45" s="43"/>
      <c r="D45" s="89" t="s">
        <v>1853</v>
      </c>
      <c r="E45" s="95"/>
      <c r="F45" s="95"/>
      <c r="G45" s="92"/>
      <c r="H45" s="96"/>
      <c r="I45" s="149" t="s">
        <v>1846</v>
      </c>
      <c r="J45" s="96"/>
      <c r="K45" s="70">
        <v>0.34300000000000003</v>
      </c>
      <c r="L45" s="71"/>
      <c r="M45" s="192">
        <v>8.7999999999999995E-2</v>
      </c>
      <c r="N45" s="70"/>
      <c r="O45" s="70">
        <v>0.254</v>
      </c>
      <c r="P45" s="71"/>
      <c r="Q45" s="98" t="s">
        <v>1854</v>
      </c>
    </row>
    <row r="46" spans="1:18" s="119" customFormat="1" ht="5.0999999999999996" customHeight="1" x14ac:dyDescent="0.25"/>
    <row r="47" spans="1:18" s="119" customFormat="1" ht="74.45" customHeight="1" x14ac:dyDescent="0.25">
      <c r="C47" s="372" t="s">
        <v>1857</v>
      </c>
      <c r="D47" s="373"/>
      <c r="E47" s="133"/>
      <c r="F47" s="374" t="s">
        <v>1856</v>
      </c>
      <c r="G47" s="374"/>
      <c r="H47" s="374"/>
      <c r="I47" s="374"/>
      <c r="J47" s="374"/>
      <c r="K47" s="374"/>
      <c r="L47" s="374"/>
      <c r="M47" s="374"/>
      <c r="N47" s="374"/>
      <c r="O47" s="374"/>
      <c r="P47" s="374"/>
      <c r="Q47" s="374"/>
    </row>
    <row r="48" spans="1:18" ht="5.0999999999999996" customHeight="1" x14ac:dyDescent="0.25">
      <c r="A48" s="119"/>
      <c r="B48" s="119"/>
      <c r="C48" s="133"/>
      <c r="D48" s="133"/>
      <c r="E48" s="133"/>
      <c r="F48" s="133"/>
      <c r="G48" s="133"/>
      <c r="H48" s="133"/>
      <c r="I48" s="133"/>
      <c r="J48" s="133"/>
      <c r="K48" s="133"/>
      <c r="L48" s="133"/>
      <c r="M48" s="133"/>
      <c r="N48" s="133"/>
      <c r="O48" s="133"/>
      <c r="P48" s="133"/>
      <c r="Q48" s="133"/>
      <c r="R48" s="119"/>
    </row>
    <row r="49" spans="1:18" ht="38.1" customHeight="1" x14ac:dyDescent="0.25">
      <c r="A49" s="119"/>
      <c r="B49" s="119"/>
      <c r="C49" s="375">
        <v>4</v>
      </c>
      <c r="D49" s="375"/>
      <c r="E49" s="133"/>
      <c r="F49" s="374" t="s">
        <v>985</v>
      </c>
      <c r="G49" s="374"/>
      <c r="H49" s="374"/>
      <c r="I49" s="374"/>
      <c r="J49" s="374"/>
      <c r="K49" s="374"/>
      <c r="L49" s="374"/>
      <c r="M49" s="374"/>
      <c r="N49" s="374"/>
      <c r="O49" s="374"/>
      <c r="P49" s="374"/>
      <c r="Q49" s="374"/>
      <c r="R49" s="119"/>
    </row>
    <row r="50" spans="1:18" hidden="1" x14ac:dyDescent="0.25">
      <c r="A50" s="119"/>
      <c r="B50" s="119"/>
      <c r="C50" s="119"/>
      <c r="D50" s="119"/>
      <c r="E50" s="119"/>
      <c r="F50" s="119"/>
      <c r="G50" s="119"/>
      <c r="H50" s="119"/>
      <c r="I50" s="119"/>
      <c r="J50" s="119"/>
      <c r="K50" s="119"/>
      <c r="L50" s="119"/>
      <c r="M50" s="119"/>
      <c r="N50" s="119"/>
      <c r="O50" s="119"/>
      <c r="P50" s="119"/>
      <c r="Q50" s="119"/>
      <c r="R50" s="119"/>
    </row>
  </sheetData>
  <mergeCells count="13">
    <mergeCell ref="D31:G31"/>
    <mergeCell ref="D38:G38"/>
    <mergeCell ref="C47:D47"/>
    <mergeCell ref="F47:Q47"/>
    <mergeCell ref="C49:D49"/>
    <mergeCell ref="F49:Q49"/>
    <mergeCell ref="D42:G42"/>
    <mergeCell ref="D30:G30"/>
    <mergeCell ref="D10:G10"/>
    <mergeCell ref="D11:G11"/>
    <mergeCell ref="D13:G13"/>
    <mergeCell ref="D19:G19"/>
    <mergeCell ref="C26:D26"/>
  </mergeCells>
  <pageMargins left="0.51181102362204722" right="0.70866141732283472" top="0.55118110236220474" bottom="0.74803149606299213" header="0.31496062992125984" footer="0.31496062992125984"/>
  <pageSetup scale="78" orientation="portrait" r:id="rId1"/>
  <headerFooter>
    <oddFooter>&amp;L&amp;"Arial,Regular"&amp;9MLC Wrap Super (including Series 2) Investment List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C34C5-AC9E-4BC3-A284-29DA1B45C438}">
  <sheetPr codeName="Sheet5">
    <tabColor rgb="FF00B2BA"/>
    <pageSetUpPr autoPageBreaks="0" fitToPage="1"/>
  </sheetPr>
  <dimension ref="A1:P63"/>
  <sheetViews>
    <sheetView zoomScaleNormal="100" zoomScaleSheetLayoutView="100" workbookViewId="0"/>
  </sheetViews>
  <sheetFormatPr defaultColWidth="0" defaultRowHeight="14.45" customHeight="1" zeroHeight="1" x14ac:dyDescent="0.25"/>
  <cols>
    <col min="1" max="2" width="2.28515625" customWidth="1"/>
    <col min="3" max="3" width="0.7109375" customWidth="1"/>
    <col min="4" max="4" width="9.140625" customWidth="1"/>
    <col min="5" max="16" width="8.85546875" customWidth="1"/>
    <col min="17" max="16384" width="8.85546875" hidden="1"/>
  </cols>
  <sheetData>
    <row r="1" spans="1:16" ht="15" customHeight="1" x14ac:dyDescent="0.25">
      <c r="A1" s="9"/>
      <c r="B1" s="118"/>
      <c r="C1" s="118"/>
      <c r="D1" s="118"/>
      <c r="E1" s="119"/>
      <c r="F1" s="119"/>
      <c r="G1" s="119"/>
      <c r="H1" s="119"/>
      <c r="I1" s="119"/>
      <c r="J1" s="119"/>
      <c r="K1" s="119"/>
      <c r="L1" s="119"/>
      <c r="M1" s="119"/>
      <c r="N1" s="119"/>
      <c r="O1" s="119"/>
      <c r="P1" s="119"/>
    </row>
    <row r="2" spans="1:16" ht="21" x14ac:dyDescent="0.25">
      <c r="A2" s="9"/>
      <c r="B2" s="118"/>
      <c r="C2" s="136" t="s">
        <v>1659</v>
      </c>
      <c r="D2" s="118"/>
      <c r="E2" s="119"/>
      <c r="F2" s="119"/>
      <c r="G2" s="119"/>
      <c r="H2" s="119"/>
      <c r="I2" s="119"/>
      <c r="J2" s="119"/>
      <c r="K2" s="119"/>
      <c r="L2" s="119"/>
      <c r="M2" s="119"/>
      <c r="N2" s="119"/>
      <c r="O2" s="119"/>
      <c r="P2" s="119"/>
    </row>
    <row r="3" spans="1:16" ht="15.75" x14ac:dyDescent="0.25">
      <c r="A3" s="9"/>
      <c r="B3" s="118"/>
      <c r="C3" s="121" t="s">
        <v>1865</v>
      </c>
      <c r="D3" s="118"/>
      <c r="E3" s="119"/>
      <c r="F3" s="119"/>
      <c r="G3" s="119"/>
      <c r="H3" s="119"/>
      <c r="I3" s="119"/>
      <c r="J3" s="119"/>
      <c r="K3" s="119"/>
      <c r="L3" s="119"/>
      <c r="M3" s="119"/>
      <c r="N3" s="119"/>
      <c r="O3" s="119"/>
      <c r="P3" s="119"/>
    </row>
    <row r="4" spans="1:16" ht="15" x14ac:dyDescent="0.25">
      <c r="A4" s="9"/>
      <c r="B4" s="118"/>
      <c r="C4" s="118"/>
      <c r="D4" s="118"/>
      <c r="E4" s="119"/>
      <c r="F4" s="119"/>
      <c r="G4" s="119"/>
      <c r="H4" s="119"/>
      <c r="I4" s="119"/>
      <c r="J4" s="119"/>
      <c r="K4" s="119"/>
      <c r="L4" s="119"/>
      <c r="M4" s="119"/>
      <c r="N4" s="119"/>
      <c r="O4" s="119"/>
      <c r="P4" s="119"/>
    </row>
    <row r="5" spans="1:16" ht="15" customHeight="1" x14ac:dyDescent="0.25">
      <c r="A5" s="119"/>
      <c r="B5" s="119"/>
      <c r="C5" s="119"/>
      <c r="D5" s="119"/>
      <c r="E5" s="119"/>
      <c r="F5" s="119"/>
      <c r="G5" s="119"/>
      <c r="H5" s="119"/>
      <c r="I5" s="119"/>
      <c r="J5" s="119"/>
      <c r="K5" s="119"/>
      <c r="L5" s="119"/>
      <c r="M5" s="119"/>
      <c r="N5" s="119"/>
      <c r="O5" s="119"/>
      <c r="P5" s="119"/>
    </row>
    <row r="6" spans="1:16" ht="15" x14ac:dyDescent="0.25">
      <c r="A6" s="119"/>
      <c r="B6" s="119"/>
      <c r="C6" s="144" t="s">
        <v>1662</v>
      </c>
      <c r="D6" s="144"/>
      <c r="E6" s="119"/>
      <c r="F6" s="119"/>
      <c r="G6" s="119"/>
      <c r="H6" s="119"/>
      <c r="I6" s="119"/>
      <c r="J6" s="119"/>
      <c r="K6" s="119"/>
      <c r="L6" s="119"/>
      <c r="M6" s="119"/>
      <c r="N6" s="119"/>
      <c r="O6" s="119"/>
      <c r="P6" s="119"/>
    </row>
    <row r="7" spans="1:16" ht="15" x14ac:dyDescent="0.25">
      <c r="A7" s="119"/>
      <c r="B7" s="119"/>
      <c r="C7" s="119"/>
      <c r="D7" s="144"/>
      <c r="E7" s="119"/>
      <c r="F7" s="119"/>
      <c r="G7" s="119"/>
      <c r="H7" s="119"/>
      <c r="I7" s="119"/>
      <c r="J7" s="119"/>
      <c r="K7" s="119"/>
      <c r="L7" s="119"/>
      <c r="M7" s="119"/>
      <c r="N7" s="119"/>
      <c r="O7" s="119"/>
      <c r="P7" s="119"/>
    </row>
    <row r="8" spans="1:16" ht="15" x14ac:dyDescent="0.25">
      <c r="A8" s="119"/>
      <c r="B8" s="119"/>
      <c r="C8" s="119"/>
      <c r="D8" s="119"/>
      <c r="E8" s="119"/>
      <c r="F8" s="119"/>
      <c r="G8" s="119"/>
      <c r="H8" s="119"/>
      <c r="I8" s="119"/>
      <c r="J8" s="119"/>
      <c r="K8" s="119"/>
      <c r="L8" s="119"/>
      <c r="M8" s="119"/>
      <c r="N8" s="119"/>
      <c r="O8" s="119"/>
      <c r="P8" s="119"/>
    </row>
    <row r="9" spans="1:16" ht="15" x14ac:dyDescent="0.25">
      <c r="A9" s="119"/>
      <c r="B9" s="119"/>
      <c r="C9" s="119"/>
      <c r="D9" s="119"/>
      <c r="E9" s="119"/>
      <c r="F9" s="119"/>
      <c r="G9" s="119"/>
      <c r="H9" s="119"/>
      <c r="I9" s="119"/>
      <c r="J9" s="119"/>
      <c r="K9" s="119"/>
      <c r="L9" s="119"/>
      <c r="M9" s="119"/>
      <c r="N9" s="119"/>
      <c r="O9" s="119"/>
      <c r="P9" s="119"/>
    </row>
    <row r="10" spans="1:16" ht="15" x14ac:dyDescent="0.25">
      <c r="A10" s="119"/>
      <c r="B10" s="119"/>
      <c r="C10" s="119"/>
      <c r="D10" s="119"/>
      <c r="E10" s="119"/>
      <c r="F10" s="119"/>
      <c r="G10" s="119"/>
      <c r="H10" s="119"/>
      <c r="I10" s="119"/>
      <c r="J10" s="119"/>
      <c r="K10" s="119"/>
      <c r="L10" s="119"/>
      <c r="M10" s="119"/>
      <c r="N10" s="119"/>
      <c r="O10" s="119"/>
      <c r="P10" s="119"/>
    </row>
    <row r="11" spans="1:16" ht="15" x14ac:dyDescent="0.25">
      <c r="A11" s="119"/>
      <c r="B11" s="119"/>
      <c r="C11" s="119"/>
      <c r="D11" s="119"/>
      <c r="E11" s="119"/>
      <c r="F11" s="119"/>
      <c r="G11" s="119"/>
      <c r="H11" s="119"/>
      <c r="I11" s="119"/>
      <c r="J11" s="119"/>
      <c r="K11" s="119"/>
      <c r="L11" s="119"/>
      <c r="M11" s="119"/>
      <c r="N11" s="119"/>
      <c r="O11" s="119"/>
      <c r="P11" s="119"/>
    </row>
    <row r="12" spans="1:16" ht="15" x14ac:dyDescent="0.25">
      <c r="A12" s="119"/>
      <c r="B12" s="119"/>
      <c r="C12" s="119"/>
      <c r="D12" s="119"/>
      <c r="E12" s="119"/>
      <c r="F12" s="119"/>
      <c r="G12" s="119"/>
      <c r="H12" s="119"/>
      <c r="I12" s="119"/>
      <c r="J12" s="119"/>
      <c r="K12" s="119"/>
      <c r="L12" s="119"/>
      <c r="M12" s="119"/>
      <c r="N12" s="119"/>
      <c r="O12" s="119"/>
      <c r="P12" s="119"/>
    </row>
    <row r="13" spans="1:16" ht="15" x14ac:dyDescent="0.25">
      <c r="A13" s="119"/>
      <c r="B13" s="119"/>
      <c r="C13" s="119"/>
      <c r="D13" s="119"/>
      <c r="E13" s="119"/>
      <c r="F13" s="119"/>
      <c r="G13" s="119"/>
      <c r="H13" s="119"/>
      <c r="I13" s="119"/>
      <c r="J13" s="119"/>
      <c r="K13" s="119"/>
      <c r="L13" s="119"/>
      <c r="M13" s="119"/>
      <c r="N13" s="119"/>
      <c r="O13" s="119"/>
      <c r="P13" s="119"/>
    </row>
    <row r="14" spans="1:16" ht="15" x14ac:dyDescent="0.25">
      <c r="A14" s="119"/>
      <c r="B14" s="119"/>
      <c r="C14" s="119"/>
      <c r="D14" s="119"/>
      <c r="E14" s="119"/>
      <c r="F14" s="119"/>
      <c r="G14" s="119"/>
      <c r="H14" s="119"/>
      <c r="I14" s="119"/>
      <c r="J14" s="119"/>
      <c r="K14" s="119"/>
      <c r="L14" s="119"/>
      <c r="M14" s="119"/>
      <c r="N14" s="119"/>
      <c r="O14" s="119"/>
      <c r="P14" s="119"/>
    </row>
    <row r="15" spans="1:16" ht="15" x14ac:dyDescent="0.25">
      <c r="A15" s="119"/>
      <c r="B15" s="119"/>
      <c r="C15" s="119"/>
      <c r="D15" s="119"/>
      <c r="E15" s="119"/>
      <c r="F15" s="119"/>
      <c r="G15" s="119"/>
      <c r="H15" s="119"/>
      <c r="I15" s="119"/>
      <c r="J15" s="119"/>
      <c r="K15" s="119"/>
      <c r="L15" s="119"/>
      <c r="M15" s="119"/>
      <c r="N15" s="119"/>
      <c r="O15" s="119"/>
      <c r="P15" s="119"/>
    </row>
    <row r="16" spans="1:16" ht="15" x14ac:dyDescent="0.25">
      <c r="A16" s="119"/>
      <c r="B16" s="119"/>
      <c r="C16" s="119"/>
      <c r="D16" s="119"/>
      <c r="E16" s="119"/>
      <c r="F16" s="119"/>
      <c r="G16" s="119"/>
      <c r="H16" s="119"/>
      <c r="I16" s="119"/>
      <c r="J16" s="119"/>
      <c r="K16" s="119"/>
      <c r="L16" s="119"/>
      <c r="M16" s="119"/>
      <c r="N16" s="119"/>
      <c r="O16" s="119"/>
      <c r="P16" s="119"/>
    </row>
    <row r="17" spans="1:16" ht="15" x14ac:dyDescent="0.25">
      <c r="A17" s="119"/>
      <c r="B17" s="119"/>
      <c r="C17" s="119"/>
      <c r="D17" s="119"/>
      <c r="E17" s="119"/>
      <c r="F17" s="119"/>
      <c r="G17" s="119"/>
      <c r="H17" s="119"/>
      <c r="I17" s="119"/>
      <c r="J17" s="119"/>
      <c r="K17" s="119"/>
      <c r="L17" s="119"/>
      <c r="M17" s="119"/>
      <c r="N17" s="119"/>
      <c r="O17" s="119"/>
      <c r="P17" s="119"/>
    </row>
    <row r="18" spans="1:16" ht="15" x14ac:dyDescent="0.25">
      <c r="A18" s="119"/>
      <c r="B18" s="119"/>
      <c r="C18" s="119"/>
      <c r="D18" s="119"/>
      <c r="E18" s="119"/>
      <c r="F18" s="119"/>
      <c r="G18" s="119"/>
      <c r="H18" s="119"/>
      <c r="I18" s="119"/>
      <c r="J18" s="119"/>
      <c r="K18" s="119"/>
      <c r="L18" s="119"/>
      <c r="M18" s="119"/>
      <c r="N18" s="119"/>
      <c r="O18" s="119"/>
      <c r="P18" s="119"/>
    </row>
    <row r="19" spans="1:16" ht="15" x14ac:dyDescent="0.25">
      <c r="A19" s="119"/>
      <c r="B19" s="119"/>
      <c r="C19" s="119"/>
      <c r="D19" s="119"/>
      <c r="E19" s="119"/>
      <c r="F19" s="119"/>
      <c r="G19" s="119"/>
      <c r="H19" s="119"/>
      <c r="I19" s="119"/>
      <c r="J19" s="119"/>
      <c r="K19" s="119"/>
      <c r="L19" s="119"/>
      <c r="M19" s="119"/>
      <c r="N19" s="119"/>
      <c r="O19" s="119"/>
      <c r="P19" s="119"/>
    </row>
    <row r="20" spans="1:16" ht="15" x14ac:dyDescent="0.25">
      <c r="A20" s="119"/>
      <c r="B20" s="119"/>
      <c r="C20" s="119"/>
      <c r="D20" s="119"/>
      <c r="E20" s="119"/>
      <c r="F20" s="119"/>
      <c r="G20" s="119"/>
      <c r="H20" s="119"/>
      <c r="I20" s="119"/>
      <c r="J20" s="119"/>
      <c r="K20" s="119"/>
      <c r="L20" s="119"/>
      <c r="M20" s="119"/>
      <c r="N20" s="119"/>
      <c r="O20" s="119"/>
      <c r="P20" s="119"/>
    </row>
    <row r="21" spans="1:16" ht="15" x14ac:dyDescent="0.25">
      <c r="A21" s="119"/>
      <c r="B21" s="119"/>
      <c r="C21" s="119"/>
      <c r="D21" s="119"/>
      <c r="E21" s="119"/>
      <c r="F21" s="119"/>
      <c r="G21" s="119"/>
      <c r="H21" s="119"/>
      <c r="I21" s="119"/>
      <c r="J21" s="119"/>
      <c r="K21" s="119"/>
      <c r="L21" s="119"/>
      <c r="M21" s="119"/>
      <c r="N21" s="119"/>
      <c r="O21" s="119"/>
      <c r="P21" s="119"/>
    </row>
    <row r="22" spans="1:16" ht="15" x14ac:dyDescent="0.25">
      <c r="A22" s="119"/>
      <c r="B22" s="119"/>
      <c r="C22" s="119"/>
      <c r="D22" s="119"/>
      <c r="E22" s="119"/>
      <c r="F22" s="119"/>
      <c r="G22" s="119"/>
      <c r="H22" s="119"/>
      <c r="I22" s="119"/>
      <c r="J22" s="119"/>
      <c r="K22" s="119"/>
      <c r="L22" s="119"/>
      <c r="M22" s="119"/>
      <c r="N22" s="119"/>
      <c r="O22" s="119"/>
      <c r="P22" s="119"/>
    </row>
    <row r="23" spans="1:16" ht="15" x14ac:dyDescent="0.25">
      <c r="A23" s="119"/>
      <c r="B23" s="119"/>
      <c r="C23" s="119"/>
      <c r="D23" s="119"/>
      <c r="E23" s="119"/>
      <c r="F23" s="119"/>
      <c r="G23" s="119"/>
      <c r="H23" s="119"/>
      <c r="I23" s="119"/>
      <c r="J23" s="119"/>
      <c r="K23" s="119"/>
      <c r="L23" s="119"/>
      <c r="M23" s="119"/>
      <c r="N23" s="119"/>
      <c r="O23" s="119"/>
      <c r="P23" s="119"/>
    </row>
    <row r="24" spans="1:16" ht="15" x14ac:dyDescent="0.25">
      <c r="A24" s="119"/>
      <c r="B24" s="119"/>
      <c r="C24" s="119"/>
      <c r="D24" s="119"/>
      <c r="E24" s="119"/>
      <c r="F24" s="119"/>
      <c r="G24" s="119"/>
      <c r="H24" s="119"/>
      <c r="I24" s="119"/>
      <c r="J24" s="119"/>
      <c r="K24" s="119"/>
      <c r="L24" s="119"/>
      <c r="M24" s="119"/>
      <c r="N24" s="119"/>
      <c r="O24" s="119"/>
      <c r="P24" s="119"/>
    </row>
    <row r="25" spans="1:16" ht="15" x14ac:dyDescent="0.25">
      <c r="A25" s="119"/>
      <c r="B25" s="119"/>
      <c r="C25" s="119"/>
      <c r="D25" s="119"/>
      <c r="E25" s="119"/>
      <c r="F25" s="119"/>
      <c r="G25" s="119"/>
      <c r="H25" s="119"/>
      <c r="I25" s="119"/>
      <c r="J25" s="119"/>
      <c r="K25" s="119"/>
      <c r="L25" s="119"/>
      <c r="M25" s="119"/>
      <c r="N25" s="119"/>
      <c r="O25" s="119"/>
      <c r="P25" s="119"/>
    </row>
    <row r="26" spans="1:16" ht="15" x14ac:dyDescent="0.25">
      <c r="A26" s="119"/>
      <c r="B26" s="119"/>
      <c r="C26" s="119"/>
      <c r="D26" s="119"/>
      <c r="E26" s="119"/>
      <c r="F26" s="119"/>
      <c r="G26" s="119"/>
      <c r="H26" s="119"/>
      <c r="I26" s="119"/>
      <c r="J26" s="119"/>
      <c r="K26" s="119"/>
      <c r="L26" s="119"/>
      <c r="M26" s="119"/>
      <c r="N26" s="119"/>
      <c r="O26" s="119"/>
      <c r="P26" s="119"/>
    </row>
    <row r="27" spans="1:16" ht="15" x14ac:dyDescent="0.25">
      <c r="A27" s="119"/>
      <c r="B27" s="119"/>
      <c r="C27" s="119"/>
      <c r="D27" s="119"/>
      <c r="E27" s="119"/>
      <c r="F27" s="119"/>
      <c r="G27" s="119"/>
      <c r="H27" s="119"/>
      <c r="I27" s="119"/>
      <c r="J27" s="119"/>
      <c r="K27" s="119"/>
      <c r="L27" s="119"/>
      <c r="M27" s="119"/>
      <c r="N27" s="119"/>
      <c r="O27" s="119"/>
      <c r="P27" s="119"/>
    </row>
    <row r="28" spans="1:16" ht="15" x14ac:dyDescent="0.25">
      <c r="A28" s="119"/>
      <c r="B28" s="119"/>
      <c r="C28" s="119"/>
      <c r="D28" s="119"/>
      <c r="E28" s="119"/>
      <c r="F28" s="119"/>
      <c r="G28" s="119"/>
      <c r="H28" s="119"/>
      <c r="I28" s="119"/>
      <c r="J28" s="119"/>
      <c r="K28" s="119"/>
      <c r="L28" s="119"/>
      <c r="M28" s="119"/>
      <c r="N28" s="119"/>
      <c r="O28" s="119"/>
      <c r="P28" s="119"/>
    </row>
    <row r="29" spans="1:16" ht="15" x14ac:dyDescent="0.25">
      <c r="A29" s="119"/>
      <c r="B29" s="119"/>
      <c r="C29" s="119"/>
      <c r="D29" s="119"/>
      <c r="E29" s="119"/>
      <c r="F29" s="119"/>
      <c r="G29" s="119"/>
      <c r="H29" s="119"/>
      <c r="I29" s="119"/>
      <c r="J29" s="119"/>
      <c r="K29" s="119"/>
      <c r="L29" s="119"/>
      <c r="M29" s="119"/>
      <c r="N29" s="119"/>
      <c r="O29" s="119"/>
      <c r="P29" s="119"/>
    </row>
    <row r="30" spans="1:16" ht="15" x14ac:dyDescent="0.25">
      <c r="A30" s="119"/>
      <c r="B30" s="119"/>
      <c r="C30" s="119"/>
      <c r="D30" s="119"/>
      <c r="E30" s="119"/>
      <c r="F30" s="119"/>
      <c r="G30" s="119"/>
      <c r="H30" s="119"/>
      <c r="I30" s="119"/>
      <c r="J30" s="119"/>
      <c r="K30" s="119"/>
      <c r="L30" s="119"/>
      <c r="M30" s="119"/>
      <c r="N30" s="119"/>
      <c r="O30" s="119"/>
      <c r="P30" s="119"/>
    </row>
    <row r="31" spans="1:16" ht="15" x14ac:dyDescent="0.25">
      <c r="A31" s="119"/>
      <c r="B31" s="119"/>
      <c r="C31" s="119"/>
      <c r="D31" s="119"/>
      <c r="E31" s="119"/>
      <c r="F31" s="119"/>
      <c r="G31" s="119"/>
      <c r="H31" s="119"/>
      <c r="I31" s="119"/>
      <c r="J31" s="119"/>
      <c r="K31" s="119"/>
      <c r="L31" s="119"/>
      <c r="M31" s="119"/>
      <c r="N31" s="119"/>
      <c r="O31" s="119"/>
      <c r="P31" s="119"/>
    </row>
    <row r="32" spans="1:16" ht="15" x14ac:dyDescent="0.25">
      <c r="A32" s="119"/>
      <c r="B32" s="119"/>
      <c r="C32" s="119"/>
      <c r="D32" s="119"/>
      <c r="E32" s="119"/>
      <c r="F32" s="119"/>
      <c r="G32" s="119"/>
      <c r="H32" s="119"/>
      <c r="I32" s="119"/>
      <c r="J32" s="119"/>
      <c r="K32" s="119"/>
      <c r="L32" s="119"/>
      <c r="M32" s="119"/>
      <c r="N32" s="119"/>
      <c r="O32" s="119"/>
      <c r="P32" s="119"/>
    </row>
    <row r="33" spans="1:16" ht="15" x14ac:dyDescent="0.25">
      <c r="A33" s="119"/>
      <c r="B33" s="119"/>
      <c r="C33" s="119"/>
      <c r="D33" s="119"/>
      <c r="E33" s="119"/>
      <c r="F33" s="119"/>
      <c r="G33" s="119"/>
      <c r="H33" s="119"/>
      <c r="I33" s="119"/>
      <c r="J33" s="119"/>
      <c r="K33" s="119"/>
      <c r="L33" s="119"/>
      <c r="M33" s="119"/>
      <c r="N33" s="119"/>
      <c r="O33" s="119"/>
      <c r="P33" s="119"/>
    </row>
    <row r="34" spans="1:16" ht="15" x14ac:dyDescent="0.25">
      <c r="A34" s="119"/>
      <c r="B34" s="119"/>
      <c r="C34" s="119"/>
      <c r="D34" s="119"/>
      <c r="E34" s="119"/>
      <c r="F34" s="119"/>
      <c r="G34" s="119"/>
      <c r="H34" s="119"/>
      <c r="I34" s="119"/>
      <c r="J34" s="119"/>
      <c r="K34" s="119"/>
      <c r="L34" s="119"/>
      <c r="M34" s="119"/>
      <c r="N34" s="119"/>
      <c r="O34" s="119"/>
      <c r="P34" s="119"/>
    </row>
    <row r="35" spans="1:16" ht="15" x14ac:dyDescent="0.25">
      <c r="A35" s="119"/>
      <c r="B35" s="119"/>
      <c r="C35" s="119"/>
      <c r="D35" s="119"/>
      <c r="E35" s="119"/>
      <c r="F35" s="119"/>
      <c r="G35" s="119"/>
      <c r="H35" s="119"/>
      <c r="I35" s="119"/>
      <c r="J35" s="119"/>
      <c r="K35" s="119"/>
      <c r="L35" s="119"/>
      <c r="M35" s="119"/>
      <c r="N35" s="119"/>
      <c r="O35" s="119"/>
      <c r="P35" s="119"/>
    </row>
    <row r="36" spans="1:16" ht="15" x14ac:dyDescent="0.25">
      <c r="A36" s="119"/>
      <c r="B36" s="119"/>
      <c r="C36" s="119"/>
      <c r="D36" s="119"/>
      <c r="E36" s="119"/>
      <c r="F36" s="119"/>
      <c r="G36" s="119"/>
      <c r="H36" s="119"/>
      <c r="I36" s="119"/>
      <c r="J36" s="119"/>
      <c r="K36" s="119"/>
      <c r="L36" s="119"/>
      <c r="M36" s="119"/>
      <c r="N36" s="119"/>
      <c r="O36" s="119"/>
      <c r="P36" s="119"/>
    </row>
    <row r="37" spans="1:16" ht="15" x14ac:dyDescent="0.25">
      <c r="A37" s="119"/>
      <c r="B37" s="119"/>
      <c r="C37" s="119"/>
      <c r="D37" s="119"/>
      <c r="E37" s="119"/>
      <c r="F37" s="119"/>
      <c r="G37" s="119"/>
      <c r="H37" s="119"/>
      <c r="I37" s="119"/>
      <c r="J37" s="119"/>
      <c r="K37" s="119"/>
      <c r="L37" s="119"/>
      <c r="M37" s="119"/>
      <c r="N37" s="119"/>
      <c r="O37" s="119"/>
      <c r="P37" s="119"/>
    </row>
    <row r="38" spans="1:16" ht="15" x14ac:dyDescent="0.25">
      <c r="A38" s="119"/>
      <c r="B38" s="119"/>
      <c r="C38" s="119"/>
      <c r="D38" s="119"/>
      <c r="E38" s="119"/>
      <c r="F38" s="119"/>
      <c r="G38" s="119"/>
      <c r="H38" s="119"/>
      <c r="I38" s="119"/>
      <c r="J38" s="119"/>
      <c r="K38" s="119"/>
      <c r="L38" s="119"/>
      <c r="M38" s="119"/>
      <c r="N38" s="119"/>
      <c r="O38" s="119"/>
      <c r="P38" s="119"/>
    </row>
    <row r="39" spans="1:16" ht="15" x14ac:dyDescent="0.25">
      <c r="A39" s="119"/>
      <c r="B39" s="119"/>
      <c r="C39" s="119"/>
      <c r="D39" s="119"/>
      <c r="E39" s="119"/>
      <c r="F39" s="119"/>
      <c r="G39" s="119"/>
      <c r="H39" s="119"/>
      <c r="I39" s="119"/>
      <c r="J39" s="119"/>
      <c r="K39" s="119"/>
      <c r="L39" s="119"/>
      <c r="M39" s="119"/>
      <c r="N39" s="119"/>
      <c r="O39" s="119"/>
      <c r="P39" s="119"/>
    </row>
    <row r="40" spans="1:16" ht="15" x14ac:dyDescent="0.25">
      <c r="A40" s="119"/>
      <c r="B40" s="119"/>
      <c r="C40" s="119"/>
      <c r="D40" s="119"/>
      <c r="E40" s="119"/>
      <c r="F40" s="119"/>
      <c r="G40" s="119"/>
      <c r="H40" s="119"/>
      <c r="I40" s="119"/>
      <c r="J40" s="119"/>
      <c r="K40" s="119"/>
      <c r="L40" s="119"/>
      <c r="M40" s="119"/>
      <c r="N40" s="119"/>
      <c r="O40" s="119"/>
      <c r="P40" s="119"/>
    </row>
    <row r="41" spans="1:16" ht="15" x14ac:dyDescent="0.25">
      <c r="A41" s="119"/>
      <c r="B41" s="119"/>
      <c r="C41" s="119"/>
      <c r="D41" s="119"/>
      <c r="E41" s="119"/>
      <c r="F41" s="119"/>
      <c r="G41" s="119"/>
      <c r="H41" s="119"/>
      <c r="I41" s="119"/>
      <c r="J41" s="119"/>
      <c r="K41" s="119"/>
      <c r="L41" s="119"/>
      <c r="M41" s="119"/>
      <c r="N41" s="119"/>
      <c r="O41" s="119"/>
      <c r="P41" s="119"/>
    </row>
    <row r="42" spans="1:16" ht="15" x14ac:dyDescent="0.25">
      <c r="A42" s="119"/>
      <c r="B42" s="119"/>
      <c r="C42" s="119"/>
      <c r="D42" s="119"/>
      <c r="E42" s="119"/>
      <c r="F42" s="119"/>
      <c r="G42" s="119"/>
      <c r="H42" s="119"/>
      <c r="I42" s="119"/>
      <c r="J42" s="119"/>
      <c r="K42" s="119"/>
      <c r="L42" s="119"/>
      <c r="M42" s="119"/>
      <c r="N42" s="119"/>
      <c r="O42" s="119"/>
      <c r="P42" s="119"/>
    </row>
    <row r="43" spans="1:16" ht="15" x14ac:dyDescent="0.25">
      <c r="A43" s="119"/>
      <c r="B43" s="119"/>
      <c r="C43" s="119"/>
      <c r="D43" s="119"/>
      <c r="E43" s="119"/>
      <c r="F43" s="119"/>
      <c r="G43" s="119"/>
      <c r="H43" s="119"/>
      <c r="I43" s="119"/>
      <c r="J43" s="119"/>
      <c r="K43" s="119"/>
      <c r="L43" s="119"/>
      <c r="M43" s="119"/>
      <c r="N43" s="119"/>
      <c r="O43" s="119"/>
      <c r="P43" s="119"/>
    </row>
    <row r="44" spans="1:16" ht="15" x14ac:dyDescent="0.25">
      <c r="A44" s="119"/>
      <c r="B44" s="119"/>
      <c r="C44" s="119"/>
      <c r="D44" s="119"/>
      <c r="E44" s="119"/>
      <c r="F44" s="119"/>
      <c r="G44" s="119"/>
      <c r="H44" s="119"/>
      <c r="I44" s="119"/>
      <c r="J44" s="119"/>
      <c r="K44" s="119"/>
      <c r="L44" s="119"/>
      <c r="M44" s="119"/>
      <c r="N44" s="119"/>
      <c r="O44" s="119"/>
      <c r="P44" s="119"/>
    </row>
    <row r="45" spans="1:16" ht="15" x14ac:dyDescent="0.25">
      <c r="A45" s="119"/>
      <c r="B45" s="119"/>
      <c r="C45" s="119"/>
      <c r="D45" s="119"/>
      <c r="E45" s="119"/>
      <c r="F45" s="119"/>
      <c r="G45" s="119"/>
      <c r="H45" s="119"/>
      <c r="I45" s="119"/>
      <c r="J45" s="119"/>
      <c r="K45" s="119"/>
      <c r="L45" s="119"/>
      <c r="M45" s="119"/>
      <c r="N45" s="119"/>
      <c r="O45" s="119"/>
      <c r="P45" s="119"/>
    </row>
    <row r="46" spans="1:16" ht="15" x14ac:dyDescent="0.25">
      <c r="A46" s="119"/>
      <c r="B46" s="119"/>
      <c r="C46" s="119"/>
      <c r="D46" s="119"/>
      <c r="E46" s="119"/>
      <c r="F46" s="119"/>
      <c r="G46" s="119"/>
      <c r="H46" s="119"/>
      <c r="I46" s="119"/>
      <c r="J46" s="119"/>
      <c r="K46" s="119"/>
      <c r="L46" s="119"/>
      <c r="M46" s="119"/>
      <c r="N46" s="119"/>
      <c r="O46" s="119"/>
      <c r="P46" s="119"/>
    </row>
    <row r="47" spans="1:16" ht="15" x14ac:dyDescent="0.25">
      <c r="A47" s="119"/>
      <c r="B47" s="119"/>
      <c r="C47" s="119"/>
      <c r="D47" s="119"/>
      <c r="E47" s="119"/>
      <c r="F47" s="119"/>
      <c r="G47" s="119"/>
      <c r="H47" s="119"/>
      <c r="I47" s="119"/>
      <c r="J47" s="119"/>
      <c r="K47" s="119"/>
      <c r="L47" s="119"/>
      <c r="M47" s="119"/>
      <c r="N47" s="119"/>
      <c r="O47" s="119"/>
      <c r="P47" s="119"/>
    </row>
    <row r="48" spans="1:16" ht="15" x14ac:dyDescent="0.25">
      <c r="A48" s="119"/>
      <c r="B48" s="119"/>
      <c r="C48" s="119"/>
      <c r="D48" s="119"/>
      <c r="E48" s="119"/>
      <c r="F48" s="119"/>
      <c r="G48" s="119"/>
      <c r="H48" s="119"/>
      <c r="I48" s="119"/>
      <c r="J48" s="119"/>
      <c r="K48" s="119"/>
      <c r="L48" s="119"/>
      <c r="M48" s="119"/>
      <c r="N48" s="119"/>
      <c r="O48" s="119"/>
      <c r="P48" s="119"/>
    </row>
    <row r="49" spans="1:16" ht="15" x14ac:dyDescent="0.25">
      <c r="A49" s="119"/>
      <c r="B49" s="119"/>
      <c r="C49" s="119"/>
      <c r="D49" s="119"/>
      <c r="E49" s="119"/>
      <c r="F49" s="119"/>
      <c r="G49" s="119"/>
      <c r="H49" s="119"/>
      <c r="I49" s="119"/>
      <c r="J49" s="119"/>
      <c r="K49" s="119"/>
      <c r="L49" s="119"/>
      <c r="M49" s="119"/>
      <c r="N49" s="119"/>
      <c r="O49" s="119"/>
      <c r="P49" s="119"/>
    </row>
    <row r="50" spans="1:16" ht="15" x14ac:dyDescent="0.25">
      <c r="A50" s="119"/>
      <c r="B50" s="119"/>
      <c r="C50" s="119"/>
      <c r="D50" s="119"/>
      <c r="E50" s="119"/>
      <c r="F50" s="119"/>
      <c r="G50" s="119"/>
      <c r="H50" s="119"/>
      <c r="I50" s="119"/>
      <c r="J50" s="119"/>
      <c r="K50" s="119"/>
      <c r="L50" s="119"/>
      <c r="M50" s="119"/>
      <c r="N50" s="119"/>
      <c r="O50" s="119"/>
      <c r="P50" s="119"/>
    </row>
    <row r="51" spans="1:16" ht="15" x14ac:dyDescent="0.25">
      <c r="A51" s="119"/>
      <c r="B51" s="119"/>
      <c r="C51" s="119"/>
      <c r="D51" s="119"/>
      <c r="E51" s="119"/>
      <c r="F51" s="119"/>
      <c r="G51" s="119"/>
      <c r="H51" s="119"/>
      <c r="I51" s="119"/>
      <c r="J51" s="119"/>
      <c r="K51" s="119"/>
      <c r="L51" s="119"/>
      <c r="M51" s="119"/>
      <c r="N51" s="119"/>
      <c r="O51" s="119"/>
      <c r="P51" s="119"/>
    </row>
    <row r="52" spans="1:16" ht="15" x14ac:dyDescent="0.25">
      <c r="A52" s="119"/>
      <c r="B52" s="119"/>
      <c r="C52" s="119"/>
      <c r="D52" s="119"/>
      <c r="E52" s="119"/>
      <c r="F52" s="119"/>
      <c r="G52" s="119"/>
      <c r="H52" s="119"/>
      <c r="I52" s="119"/>
      <c r="J52" s="119"/>
      <c r="K52" s="119"/>
      <c r="L52" s="119"/>
      <c r="M52" s="119"/>
      <c r="N52" s="119"/>
      <c r="O52" s="119"/>
      <c r="P52" s="119"/>
    </row>
    <row r="53" spans="1:16" ht="15" x14ac:dyDescent="0.25">
      <c r="A53" s="119"/>
      <c r="B53" s="119"/>
      <c r="C53" s="119"/>
      <c r="D53" s="119"/>
      <c r="E53" s="119"/>
      <c r="F53" s="119"/>
      <c r="G53" s="119"/>
      <c r="H53" s="119"/>
      <c r="I53" s="119"/>
      <c r="J53" s="119"/>
      <c r="K53" s="119"/>
      <c r="L53" s="119"/>
      <c r="M53" s="119"/>
      <c r="N53" s="119"/>
      <c r="O53" s="119"/>
      <c r="P53" s="119"/>
    </row>
    <row r="54" spans="1:16" ht="15" x14ac:dyDescent="0.25">
      <c r="A54" s="119"/>
      <c r="B54" s="119"/>
      <c r="C54" s="119"/>
      <c r="D54" s="119"/>
      <c r="E54" s="119"/>
      <c r="F54" s="119"/>
      <c r="G54" s="119"/>
      <c r="H54" s="119"/>
      <c r="I54" s="119"/>
      <c r="J54" s="119"/>
      <c r="K54" s="119"/>
      <c r="L54" s="119"/>
      <c r="M54" s="119"/>
      <c r="N54" s="119"/>
      <c r="O54" s="119"/>
      <c r="P54" s="119"/>
    </row>
    <row r="55" spans="1:16" ht="15" x14ac:dyDescent="0.25">
      <c r="A55" s="119"/>
      <c r="B55" s="119"/>
      <c r="C55" s="119"/>
      <c r="D55" s="119"/>
      <c r="E55" s="119"/>
      <c r="F55" s="119"/>
      <c r="G55" s="119"/>
      <c r="H55" s="119"/>
      <c r="I55" s="119"/>
      <c r="J55" s="119"/>
      <c r="K55" s="119"/>
      <c r="L55" s="119"/>
      <c r="M55" s="119"/>
      <c r="N55" s="119"/>
      <c r="O55" s="119"/>
      <c r="P55" s="119"/>
    </row>
    <row r="56" spans="1:16" ht="15" x14ac:dyDescent="0.25">
      <c r="A56" s="119"/>
      <c r="B56" s="119"/>
      <c r="C56" s="119"/>
      <c r="D56" s="119"/>
      <c r="E56" s="119"/>
      <c r="F56" s="119"/>
      <c r="G56" s="119"/>
      <c r="H56" s="119"/>
      <c r="I56" s="119"/>
      <c r="J56" s="119"/>
      <c r="K56" s="119"/>
      <c r="L56" s="119"/>
      <c r="M56" s="119"/>
      <c r="N56" s="119"/>
      <c r="O56" s="119"/>
      <c r="P56" s="119"/>
    </row>
    <row r="57" spans="1:16" ht="15" x14ac:dyDescent="0.25">
      <c r="A57" s="119"/>
      <c r="B57" s="119"/>
      <c r="C57" s="119"/>
      <c r="D57" s="119"/>
      <c r="E57" s="119"/>
      <c r="F57" s="119"/>
      <c r="G57" s="119"/>
      <c r="H57" s="119"/>
      <c r="I57" s="119"/>
      <c r="J57" s="119"/>
      <c r="K57" s="119"/>
      <c r="L57" s="119"/>
      <c r="M57" s="119"/>
      <c r="N57" s="119"/>
      <c r="O57" s="119"/>
      <c r="P57" s="119"/>
    </row>
    <row r="58" spans="1:16" ht="15" x14ac:dyDescent="0.25">
      <c r="A58" s="119"/>
      <c r="B58" s="119"/>
      <c r="C58" s="119"/>
      <c r="D58" s="119"/>
      <c r="E58" s="119"/>
      <c r="F58" s="119"/>
      <c r="G58" s="119"/>
      <c r="H58" s="119"/>
      <c r="I58" s="119"/>
      <c r="J58" s="119"/>
      <c r="K58" s="119"/>
      <c r="L58" s="119"/>
      <c r="M58" s="119"/>
      <c r="N58" s="119"/>
      <c r="O58" s="119"/>
      <c r="P58" s="119"/>
    </row>
    <row r="59" spans="1:16" ht="15" x14ac:dyDescent="0.25">
      <c r="A59" s="119"/>
      <c r="B59" s="119"/>
      <c r="C59" s="119"/>
      <c r="D59" s="119"/>
      <c r="E59" s="119"/>
      <c r="F59" s="119"/>
      <c r="G59" s="119"/>
      <c r="H59" s="119"/>
      <c r="I59" s="119"/>
      <c r="J59" s="119"/>
      <c r="K59" s="119"/>
      <c r="L59" s="119"/>
      <c r="M59" s="119"/>
      <c r="N59" s="119"/>
      <c r="O59" s="119"/>
      <c r="P59" s="119"/>
    </row>
    <row r="60" spans="1:16" ht="15" x14ac:dyDescent="0.25">
      <c r="A60" s="119"/>
      <c r="B60" s="119"/>
      <c r="C60" s="119"/>
      <c r="D60" s="119"/>
      <c r="E60" s="119"/>
      <c r="F60" s="119"/>
      <c r="G60" s="119"/>
      <c r="H60" s="119"/>
      <c r="I60" s="119"/>
      <c r="J60" s="119"/>
      <c r="K60" s="119"/>
      <c r="L60" s="119"/>
      <c r="M60" s="119"/>
      <c r="N60" s="119"/>
      <c r="O60" s="119"/>
      <c r="P60" s="119"/>
    </row>
    <row r="61" spans="1:16" ht="15" x14ac:dyDescent="0.25">
      <c r="A61" s="119"/>
      <c r="B61" s="119"/>
      <c r="C61" s="119"/>
      <c r="D61" s="119"/>
      <c r="E61" s="119"/>
      <c r="F61" s="119"/>
      <c r="G61" s="119"/>
      <c r="H61" s="119"/>
      <c r="I61" s="119"/>
      <c r="J61" s="119"/>
      <c r="K61" s="119"/>
      <c r="L61" s="119"/>
      <c r="M61" s="119"/>
      <c r="N61" s="119"/>
      <c r="O61" s="119"/>
      <c r="P61" s="119"/>
    </row>
    <row r="62" spans="1:16" ht="15" x14ac:dyDescent="0.25">
      <c r="A62" s="119"/>
      <c r="B62" s="119"/>
      <c r="C62" s="119"/>
      <c r="D62" s="119"/>
      <c r="E62" s="119"/>
      <c r="F62" s="119"/>
      <c r="G62" s="119"/>
      <c r="H62" s="119"/>
      <c r="I62" s="119"/>
      <c r="J62" s="119"/>
      <c r="K62" s="119"/>
      <c r="L62" s="119"/>
      <c r="M62" s="119"/>
      <c r="N62" s="119"/>
      <c r="O62" s="119"/>
      <c r="P62" s="119"/>
    </row>
    <row r="63" spans="1:16" ht="15" x14ac:dyDescent="0.25">
      <c r="A63" s="119"/>
      <c r="B63" s="119"/>
      <c r="C63" s="119"/>
      <c r="D63" s="119"/>
      <c r="E63" s="119"/>
      <c r="F63" s="119"/>
      <c r="G63" s="119"/>
      <c r="H63" s="119"/>
      <c r="I63" s="119"/>
      <c r="J63" s="119"/>
      <c r="K63" s="119"/>
      <c r="L63" s="119"/>
      <c r="M63" s="119"/>
      <c r="N63" s="119"/>
      <c r="O63" s="119"/>
      <c r="P63" s="119"/>
    </row>
  </sheetData>
  <pageMargins left="0.51181102362204722" right="0.70866141732283472" top="0.55118110236220474" bottom="0.74803149606299213" header="0.31496062992125984" footer="0.31496062992125984"/>
  <pageSetup scale="76" fitToHeight="0" orientation="portrait" r:id="rId1"/>
  <headerFooter>
    <oddFooter>&amp;L&amp;"Arial,Regular"&amp;9MLC Wrap Super (including Series 2) Investment List</oddFooter>
  </headerFooter>
  <rowBreaks count="1" manualBreakCount="1">
    <brk id="6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EC3B1-F1D4-4E0A-B60C-9E8D43795AA4}">
  <sheetPr codeName="Sheet6">
    <tabColor rgb="FFD0ECED"/>
    <pageSetUpPr autoPageBreaks="0" fitToPage="1"/>
  </sheetPr>
  <dimension ref="A1:P502"/>
  <sheetViews>
    <sheetView zoomScaleNormal="100" zoomScaleSheetLayoutView="85" workbookViewId="0"/>
  </sheetViews>
  <sheetFormatPr defaultColWidth="0" defaultRowHeight="0" customHeight="1" zeroHeight="1" x14ac:dyDescent="0.25"/>
  <cols>
    <col min="1" max="2" width="2.28515625" customWidth="1"/>
    <col min="3" max="3" width="12.28515625" customWidth="1"/>
    <col min="4" max="4" width="44" customWidth="1"/>
    <col min="5" max="5" width="29.140625" customWidth="1"/>
    <col min="6" max="6" width="16" customWidth="1"/>
    <col min="7" max="7" width="13.28515625" customWidth="1"/>
    <col min="8" max="8" width="18.7109375" customWidth="1"/>
    <col min="9" max="9" width="12.7109375" customWidth="1"/>
    <col min="10" max="11" width="10.42578125" customWidth="1"/>
    <col min="12" max="12" width="2.7109375" customWidth="1"/>
    <col min="13" max="16384" width="8.85546875" hidden="1"/>
  </cols>
  <sheetData>
    <row r="1" spans="1:16" ht="15" customHeight="1" x14ac:dyDescent="0.25">
      <c r="A1" s="9"/>
      <c r="B1" s="118"/>
      <c r="C1" s="118"/>
      <c r="D1" s="118"/>
      <c r="E1" s="119"/>
      <c r="F1" s="119"/>
      <c r="G1" s="119"/>
      <c r="H1" s="119"/>
      <c r="I1" s="119"/>
      <c r="J1" s="119"/>
      <c r="K1" s="119"/>
      <c r="L1" s="119"/>
      <c r="M1" s="119"/>
      <c r="N1" s="46"/>
      <c r="O1" s="46"/>
      <c r="P1" s="46"/>
    </row>
    <row r="2" spans="1:16" ht="21" x14ac:dyDescent="0.25">
      <c r="A2" s="9"/>
      <c r="B2" s="118"/>
      <c r="C2" s="136" t="s">
        <v>1659</v>
      </c>
      <c r="D2" s="118"/>
      <c r="E2" s="119"/>
      <c r="F2" s="119"/>
      <c r="G2" s="119"/>
      <c r="H2" s="119"/>
      <c r="I2" s="145"/>
      <c r="J2" s="119"/>
      <c r="K2" s="119"/>
      <c r="L2" s="119"/>
      <c r="M2" s="119"/>
      <c r="N2" s="46"/>
      <c r="O2" s="46"/>
      <c r="P2" s="46"/>
    </row>
    <row r="3" spans="1:16" ht="15.75" x14ac:dyDescent="0.25">
      <c r="A3" s="9"/>
      <c r="B3" s="118"/>
      <c r="C3" s="121" t="s">
        <v>1865</v>
      </c>
      <c r="D3" s="118"/>
      <c r="E3" s="119"/>
      <c r="F3" s="119"/>
      <c r="G3" s="119"/>
      <c r="H3" s="119"/>
      <c r="I3" s="145"/>
      <c r="J3" s="119"/>
      <c r="K3" s="119"/>
      <c r="L3" s="119"/>
      <c r="M3" s="119"/>
      <c r="N3" s="46"/>
      <c r="O3" s="46"/>
      <c r="P3" s="46"/>
    </row>
    <row r="4" spans="1:16" ht="15" x14ac:dyDescent="0.25">
      <c r="A4" s="9"/>
      <c r="B4" s="118"/>
      <c r="C4" s="118"/>
      <c r="D4" s="118"/>
      <c r="E4" s="119"/>
      <c r="F4" s="119"/>
      <c r="G4" s="119"/>
      <c r="H4" s="119"/>
      <c r="I4" s="119"/>
      <c r="J4" s="119"/>
      <c r="K4" s="119"/>
      <c r="L4" s="119"/>
      <c r="M4" s="119"/>
      <c r="N4" s="46"/>
      <c r="O4" s="46"/>
      <c r="P4" s="46"/>
    </row>
    <row r="5" spans="1:16" ht="15" x14ac:dyDescent="0.25">
      <c r="A5" s="118"/>
      <c r="B5" s="118"/>
      <c r="C5" s="118"/>
      <c r="D5" s="118"/>
      <c r="E5" s="119"/>
      <c r="F5" s="119"/>
      <c r="G5" s="119"/>
      <c r="H5" s="119"/>
      <c r="I5" s="119"/>
      <c r="J5" s="119"/>
      <c r="K5" s="119"/>
      <c r="L5" s="119"/>
      <c r="M5" s="119"/>
      <c r="N5" s="46"/>
      <c r="O5" s="46"/>
      <c r="P5" s="46"/>
    </row>
    <row r="6" spans="1:16" ht="17.25" x14ac:dyDescent="0.25">
      <c r="A6" s="119"/>
      <c r="B6" s="119"/>
      <c r="C6" s="130" t="s">
        <v>1885</v>
      </c>
      <c r="D6" s="119"/>
      <c r="E6" s="119"/>
      <c r="F6" s="119"/>
      <c r="G6" s="119"/>
      <c r="H6" s="119"/>
      <c r="I6" s="119"/>
      <c r="J6" s="119"/>
      <c r="K6" s="119"/>
      <c r="L6" s="119"/>
      <c r="M6" s="119"/>
    </row>
    <row r="7" spans="1:16" ht="5.0999999999999996" customHeight="1" x14ac:dyDescent="0.25">
      <c r="A7" s="119"/>
      <c r="B7" s="119"/>
      <c r="C7" s="119"/>
      <c r="D7" s="119"/>
      <c r="E7" s="119"/>
      <c r="F7" s="119"/>
      <c r="G7" s="119"/>
      <c r="H7" s="119"/>
      <c r="I7" s="119"/>
      <c r="J7" s="119"/>
      <c r="K7" s="119"/>
      <c r="L7" s="119"/>
      <c r="M7" s="119"/>
    </row>
    <row r="8" spans="1:16" ht="12" customHeight="1" x14ac:dyDescent="0.25">
      <c r="A8" s="119"/>
      <c r="B8" s="119"/>
      <c r="C8" s="381" t="s">
        <v>60</v>
      </c>
      <c r="D8" s="381" t="s">
        <v>61</v>
      </c>
      <c r="E8" s="381" t="s">
        <v>62</v>
      </c>
      <c r="F8" s="385" t="s">
        <v>63</v>
      </c>
      <c r="G8" s="386"/>
      <c r="H8" s="386"/>
      <c r="I8" s="387"/>
      <c r="J8" s="377" t="s">
        <v>68</v>
      </c>
      <c r="K8" s="378"/>
      <c r="L8" s="119"/>
    </row>
    <row r="9" spans="1:16" ht="28.15" customHeight="1" x14ac:dyDescent="0.25">
      <c r="A9" s="119"/>
      <c r="B9" s="119"/>
      <c r="C9" s="382"/>
      <c r="D9" s="382"/>
      <c r="E9" s="382"/>
      <c r="F9" s="381" t="s">
        <v>64</v>
      </c>
      <c r="G9" s="388" t="s">
        <v>65</v>
      </c>
      <c r="H9" s="381" t="s">
        <v>66</v>
      </c>
      <c r="I9" s="381" t="s">
        <v>67</v>
      </c>
      <c r="J9" s="379"/>
      <c r="K9" s="380"/>
      <c r="L9" s="119"/>
    </row>
    <row r="10" spans="1:16" ht="28.15" customHeight="1" x14ac:dyDescent="0.25">
      <c r="A10" s="119"/>
      <c r="B10" s="119"/>
      <c r="C10" s="382"/>
      <c r="D10" s="382"/>
      <c r="E10" s="382"/>
      <c r="F10" s="382"/>
      <c r="G10" s="389"/>
      <c r="H10" s="382"/>
      <c r="I10" s="382"/>
      <c r="J10" s="155" t="s">
        <v>69</v>
      </c>
      <c r="K10" s="155" t="s">
        <v>70</v>
      </c>
      <c r="L10" s="119"/>
    </row>
    <row r="11" spans="1:16" s="99" customFormat="1" ht="15" x14ac:dyDescent="0.25">
      <c r="A11" s="123"/>
      <c r="B11" s="123"/>
      <c r="C11" s="186" t="s">
        <v>1029</v>
      </c>
      <c r="D11" s="186" t="s">
        <v>1030</v>
      </c>
      <c r="E11" s="186" t="s">
        <v>1018</v>
      </c>
      <c r="F11" s="187">
        <v>0.55000000000000004</v>
      </c>
      <c r="G11" s="187">
        <v>0.03</v>
      </c>
      <c r="H11" s="187">
        <v>0.24</v>
      </c>
      <c r="I11" s="187" t="s">
        <v>877</v>
      </c>
      <c r="J11" s="187">
        <v>0.1</v>
      </c>
      <c r="K11" s="187">
        <v>0.1</v>
      </c>
      <c r="L11" s="123"/>
    </row>
    <row r="12" spans="1:16" ht="15" x14ac:dyDescent="0.25">
      <c r="A12" s="119"/>
      <c r="B12" s="119"/>
      <c r="C12" s="186" t="s">
        <v>1085</v>
      </c>
      <c r="D12" s="186" t="s">
        <v>1086</v>
      </c>
      <c r="E12" s="186" t="s">
        <v>1081</v>
      </c>
      <c r="F12" s="187">
        <v>0.82</v>
      </c>
      <c r="G12" s="187">
        <v>0.15</v>
      </c>
      <c r="H12" s="187">
        <v>0.16</v>
      </c>
      <c r="I12" s="187">
        <v>0.03</v>
      </c>
      <c r="J12" s="187">
        <v>0.1</v>
      </c>
      <c r="K12" s="187">
        <v>0.1</v>
      </c>
      <c r="L12" s="119"/>
    </row>
    <row r="13" spans="1:16" ht="15" x14ac:dyDescent="0.25">
      <c r="A13" s="119"/>
      <c r="B13" s="119"/>
      <c r="C13" s="186" t="s">
        <v>1101</v>
      </c>
      <c r="D13" s="186" t="s">
        <v>1102</v>
      </c>
      <c r="E13" s="186" t="s">
        <v>1099</v>
      </c>
      <c r="F13" s="187">
        <v>0.9</v>
      </c>
      <c r="G13" s="187">
        <v>0.15</v>
      </c>
      <c r="H13" s="187">
        <v>0.16</v>
      </c>
      <c r="I13" s="187">
        <v>0.05</v>
      </c>
      <c r="J13" s="187">
        <v>0.1</v>
      </c>
      <c r="K13" s="187">
        <v>0.1</v>
      </c>
      <c r="L13" s="119"/>
    </row>
    <row r="14" spans="1:16" ht="15" x14ac:dyDescent="0.25">
      <c r="A14" s="119"/>
      <c r="B14" s="119"/>
      <c r="C14" s="186" t="s">
        <v>1125</v>
      </c>
      <c r="D14" s="186" t="s">
        <v>1126</v>
      </c>
      <c r="E14" s="186" t="s">
        <v>1111</v>
      </c>
      <c r="F14" s="187">
        <v>0.95</v>
      </c>
      <c r="G14" s="187">
        <v>0.15</v>
      </c>
      <c r="H14" s="187">
        <v>0.14000000000000001</v>
      </c>
      <c r="I14" s="187">
        <v>0.04</v>
      </c>
      <c r="J14" s="187">
        <v>0.15</v>
      </c>
      <c r="K14" s="187">
        <v>0.15</v>
      </c>
      <c r="L14" s="119"/>
    </row>
    <row r="15" spans="1:16" ht="15" x14ac:dyDescent="0.25">
      <c r="A15" s="119"/>
      <c r="B15" s="119"/>
      <c r="C15" s="186" t="s">
        <v>1151</v>
      </c>
      <c r="D15" s="186" t="s">
        <v>1152</v>
      </c>
      <c r="E15" s="186" t="s">
        <v>1149</v>
      </c>
      <c r="F15" s="187">
        <v>1</v>
      </c>
      <c r="G15" s="187">
        <v>0.17</v>
      </c>
      <c r="H15" s="187">
        <v>0.11</v>
      </c>
      <c r="I15" s="187">
        <v>0.04</v>
      </c>
      <c r="J15" s="187">
        <v>0.15</v>
      </c>
      <c r="K15" s="187">
        <v>0.15</v>
      </c>
      <c r="L15" s="119"/>
    </row>
    <row r="16" spans="1:16" ht="15" x14ac:dyDescent="0.25">
      <c r="A16" s="119"/>
      <c r="B16" s="119"/>
      <c r="C16" s="186" t="s">
        <v>1153</v>
      </c>
      <c r="D16" s="186" t="s">
        <v>1154</v>
      </c>
      <c r="E16" s="186" t="s">
        <v>1149</v>
      </c>
      <c r="F16" s="187">
        <v>1.02</v>
      </c>
      <c r="G16" s="187">
        <v>0.18</v>
      </c>
      <c r="H16" s="187">
        <v>0.09</v>
      </c>
      <c r="I16" s="187">
        <v>0.03</v>
      </c>
      <c r="J16" s="187">
        <v>0.15</v>
      </c>
      <c r="K16" s="187">
        <v>0.15</v>
      </c>
      <c r="L16" s="119"/>
    </row>
    <row r="17" spans="1:12" ht="15" x14ac:dyDescent="0.25">
      <c r="A17" s="119"/>
      <c r="B17" s="119"/>
      <c r="C17" s="186" t="s">
        <v>1164</v>
      </c>
      <c r="D17" s="186" t="s">
        <v>1165</v>
      </c>
      <c r="E17" s="186" t="s">
        <v>1166</v>
      </c>
      <c r="F17" s="187">
        <v>1.17</v>
      </c>
      <c r="G17" s="187">
        <v>0.1</v>
      </c>
      <c r="H17" s="187">
        <v>7.0000000000000007E-2</v>
      </c>
      <c r="I17" s="187">
        <v>0.78</v>
      </c>
      <c r="J17" s="187">
        <v>0.15</v>
      </c>
      <c r="K17" s="187">
        <v>0.15</v>
      </c>
      <c r="L17" s="119"/>
    </row>
    <row r="18" spans="1:12" ht="15" x14ac:dyDescent="0.25">
      <c r="A18" s="119"/>
      <c r="B18" s="119"/>
      <c r="C18" s="186" t="s">
        <v>1142</v>
      </c>
      <c r="D18" s="186" t="s">
        <v>1143</v>
      </c>
      <c r="E18" s="186" t="s">
        <v>1099</v>
      </c>
      <c r="F18" s="187">
        <v>0.28999999999999998</v>
      </c>
      <c r="G18" s="187" t="s">
        <v>877</v>
      </c>
      <c r="H18" s="187">
        <v>0.09</v>
      </c>
      <c r="I18" s="187" t="s">
        <v>877</v>
      </c>
      <c r="J18" s="187">
        <v>0.1</v>
      </c>
      <c r="K18" s="187">
        <v>0.1</v>
      </c>
      <c r="L18" s="119"/>
    </row>
    <row r="19" spans="1:12" ht="15" x14ac:dyDescent="0.25">
      <c r="A19" s="119"/>
      <c r="B19" s="119"/>
      <c r="C19" s="186" t="s">
        <v>1330</v>
      </c>
      <c r="D19" s="186" t="s">
        <v>1331</v>
      </c>
      <c r="E19" s="186" t="s">
        <v>1111</v>
      </c>
      <c r="F19" s="187">
        <v>0.28999999999999998</v>
      </c>
      <c r="G19" s="187" t="s">
        <v>877</v>
      </c>
      <c r="H19" s="187">
        <v>0.05</v>
      </c>
      <c r="I19" s="187" t="s">
        <v>877</v>
      </c>
      <c r="J19" s="187">
        <v>0.15</v>
      </c>
      <c r="K19" s="187">
        <v>0.15</v>
      </c>
      <c r="L19" s="119"/>
    </row>
    <row r="20" spans="1:12" ht="15" x14ac:dyDescent="0.25">
      <c r="A20" s="119"/>
      <c r="B20" s="119"/>
      <c r="C20" s="186" t="s">
        <v>1158</v>
      </c>
      <c r="D20" s="186" t="s">
        <v>1159</v>
      </c>
      <c r="E20" s="186" t="s">
        <v>1149</v>
      </c>
      <c r="F20" s="187">
        <v>0.28999999999999998</v>
      </c>
      <c r="G20" s="187" t="s">
        <v>877</v>
      </c>
      <c r="H20" s="187">
        <v>0.01</v>
      </c>
      <c r="I20" s="187" t="s">
        <v>877</v>
      </c>
      <c r="J20" s="187">
        <v>0.15</v>
      </c>
      <c r="K20" s="187">
        <v>0.15</v>
      </c>
      <c r="L20" s="119"/>
    </row>
    <row r="21" spans="1:12" ht="15" x14ac:dyDescent="0.25">
      <c r="A21" s="119"/>
      <c r="B21" s="119"/>
      <c r="C21" s="186" t="s">
        <v>1095</v>
      </c>
      <c r="D21" s="186" t="s">
        <v>1096</v>
      </c>
      <c r="E21" s="186" t="s">
        <v>1097</v>
      </c>
      <c r="F21" s="187">
        <v>0.86</v>
      </c>
      <c r="G21" s="187" t="s">
        <v>877</v>
      </c>
      <c r="H21" s="187">
        <v>0.12</v>
      </c>
      <c r="I21" s="187">
        <v>0.13</v>
      </c>
      <c r="J21" s="187">
        <v>0.1</v>
      </c>
      <c r="K21" s="187">
        <v>0.1</v>
      </c>
      <c r="L21" s="119"/>
    </row>
    <row r="22" spans="1:12" ht="15" x14ac:dyDescent="0.25">
      <c r="A22" s="119"/>
      <c r="B22" s="119"/>
      <c r="C22" s="186" t="s">
        <v>1146</v>
      </c>
      <c r="D22" s="186" t="s">
        <v>1147</v>
      </c>
      <c r="E22" s="186" t="s">
        <v>1145</v>
      </c>
      <c r="F22" s="187">
        <v>1.01</v>
      </c>
      <c r="G22" s="187" t="s">
        <v>877</v>
      </c>
      <c r="H22" s="187">
        <v>0.15</v>
      </c>
      <c r="I22" s="187">
        <v>7.0000000000000007E-2</v>
      </c>
      <c r="J22" s="187">
        <v>0.1</v>
      </c>
      <c r="K22" s="187">
        <v>0.1</v>
      </c>
      <c r="L22" s="119"/>
    </row>
    <row r="23" spans="1:12" ht="15" x14ac:dyDescent="0.25">
      <c r="A23" s="119"/>
      <c r="B23" s="119"/>
      <c r="C23" s="186" t="s">
        <v>1167</v>
      </c>
      <c r="D23" s="186" t="s">
        <v>1977</v>
      </c>
      <c r="E23" s="186" t="s">
        <v>1168</v>
      </c>
      <c r="F23" s="187">
        <v>1.0900000000000001</v>
      </c>
      <c r="G23" s="187" t="s">
        <v>877</v>
      </c>
      <c r="H23" s="187">
        <v>0.2</v>
      </c>
      <c r="I23" s="187">
        <v>0.06</v>
      </c>
      <c r="J23" s="187">
        <v>0.15</v>
      </c>
      <c r="K23" s="187">
        <v>0.15</v>
      </c>
      <c r="L23" s="119"/>
    </row>
    <row r="24" spans="1:12" ht="24" x14ac:dyDescent="0.25">
      <c r="A24" s="119"/>
      <c r="B24" s="119"/>
      <c r="C24" s="186" t="s">
        <v>1056</v>
      </c>
      <c r="D24" s="186" t="s">
        <v>1057</v>
      </c>
      <c r="E24" s="186" t="s">
        <v>1940</v>
      </c>
      <c r="F24" s="187">
        <v>0.28999999999999998</v>
      </c>
      <c r="G24" s="187" t="s">
        <v>877</v>
      </c>
      <c r="H24" s="187">
        <v>0.04</v>
      </c>
      <c r="I24" s="187" t="s">
        <v>877</v>
      </c>
      <c r="J24" s="187">
        <v>0.05</v>
      </c>
      <c r="K24" s="187">
        <v>0.05</v>
      </c>
      <c r="L24" s="119"/>
    </row>
    <row r="25" spans="1:12" ht="15" x14ac:dyDescent="0.25">
      <c r="A25" s="119"/>
      <c r="B25" s="119"/>
      <c r="C25" s="119"/>
      <c r="D25" s="119"/>
      <c r="E25" s="119"/>
      <c r="F25" s="119"/>
      <c r="G25" s="119"/>
      <c r="H25" s="119"/>
      <c r="I25" s="119"/>
      <c r="J25" s="119"/>
      <c r="K25" s="119"/>
      <c r="L25" s="119"/>
    </row>
    <row r="26" spans="1:12" ht="45" customHeight="1" x14ac:dyDescent="0.25">
      <c r="A26" s="119"/>
      <c r="B26" s="119"/>
      <c r="C26" s="196" t="s">
        <v>1868</v>
      </c>
      <c r="D26" s="196" t="s">
        <v>1858</v>
      </c>
      <c r="E26" s="196" t="s">
        <v>62</v>
      </c>
      <c r="F26" s="196" t="s">
        <v>1859</v>
      </c>
      <c r="G26" s="196" t="s">
        <v>1861</v>
      </c>
      <c r="H26" s="196" t="s">
        <v>1855</v>
      </c>
      <c r="I26" s="196" t="s">
        <v>1860</v>
      </c>
      <c r="J26" s="119"/>
      <c r="K26" s="119"/>
      <c r="L26" s="119"/>
    </row>
    <row r="27" spans="1:12" ht="15" x14ac:dyDescent="0.25">
      <c r="A27" s="119"/>
      <c r="B27" s="119"/>
      <c r="C27" s="186" t="s">
        <v>1841</v>
      </c>
      <c r="D27" s="186" t="s">
        <v>1839</v>
      </c>
      <c r="E27" s="186" t="s">
        <v>1869</v>
      </c>
      <c r="F27" s="187" t="s">
        <v>1840</v>
      </c>
      <c r="G27" s="198">
        <v>0.65</v>
      </c>
      <c r="H27" s="198">
        <v>0.11</v>
      </c>
      <c r="I27" s="198">
        <v>0.30499999999999999</v>
      </c>
      <c r="J27" s="119"/>
      <c r="K27" s="119"/>
      <c r="L27" s="119"/>
    </row>
    <row r="28" spans="1:12" ht="15" x14ac:dyDescent="0.25">
      <c r="A28" s="119"/>
      <c r="B28" s="119"/>
      <c r="C28" s="186" t="s">
        <v>1844</v>
      </c>
      <c r="D28" s="186" t="s">
        <v>1842</v>
      </c>
      <c r="E28" s="186" t="s">
        <v>1869</v>
      </c>
      <c r="F28" s="187" t="s">
        <v>1843</v>
      </c>
      <c r="G28" s="198">
        <v>0.80400000000000005</v>
      </c>
      <c r="H28" s="198">
        <v>0.14399999999999999</v>
      </c>
      <c r="I28" s="198">
        <v>0.30499999999999999</v>
      </c>
      <c r="J28" s="119"/>
      <c r="K28" s="119"/>
      <c r="L28" s="119"/>
    </row>
    <row r="29" spans="1:12" ht="15" x14ac:dyDescent="0.25">
      <c r="A29" s="119"/>
      <c r="B29" s="119"/>
      <c r="C29" s="186" t="s">
        <v>1847</v>
      </c>
      <c r="D29" s="186" t="s">
        <v>1845</v>
      </c>
      <c r="E29" s="186" t="s">
        <v>1869</v>
      </c>
      <c r="F29" s="187" t="s">
        <v>1846</v>
      </c>
      <c r="G29" s="198">
        <v>0.92100000000000004</v>
      </c>
      <c r="H29" s="198">
        <v>0.17499999999999999</v>
      </c>
      <c r="I29" s="198">
        <v>0.30499999999999999</v>
      </c>
      <c r="J29" s="119"/>
      <c r="K29" s="119"/>
      <c r="L29" s="119"/>
    </row>
    <row r="30" spans="1:12" ht="15" x14ac:dyDescent="0.25">
      <c r="A30" s="119"/>
      <c r="B30" s="119"/>
      <c r="C30" s="186" t="s">
        <v>1850</v>
      </c>
      <c r="D30" s="186" t="s">
        <v>1849</v>
      </c>
      <c r="E30" s="186" t="s">
        <v>1848</v>
      </c>
      <c r="F30" s="187" t="s">
        <v>1840</v>
      </c>
      <c r="G30" s="198">
        <v>0.35799999999999998</v>
      </c>
      <c r="H30" s="198">
        <v>6.9000000000000006E-2</v>
      </c>
      <c r="I30" s="198">
        <v>0.254</v>
      </c>
      <c r="J30" s="119"/>
      <c r="K30" s="119"/>
      <c r="L30" s="119"/>
    </row>
    <row r="31" spans="1:12" ht="15" x14ac:dyDescent="0.25">
      <c r="A31" s="119"/>
      <c r="B31" s="119"/>
      <c r="C31" s="186" t="s">
        <v>1852</v>
      </c>
      <c r="D31" s="186" t="s">
        <v>1851</v>
      </c>
      <c r="E31" s="186" t="s">
        <v>1848</v>
      </c>
      <c r="F31" s="187" t="s">
        <v>1843</v>
      </c>
      <c r="G31" s="198">
        <v>0.35499999999999998</v>
      </c>
      <c r="H31" s="198">
        <v>7.8E-2</v>
      </c>
      <c r="I31" s="198">
        <v>0.254</v>
      </c>
      <c r="J31" s="119"/>
      <c r="K31" s="119"/>
      <c r="L31" s="119"/>
    </row>
    <row r="32" spans="1:12" ht="15" x14ac:dyDescent="0.25">
      <c r="A32" s="119"/>
      <c r="B32" s="119"/>
      <c r="C32" s="186" t="s">
        <v>1854</v>
      </c>
      <c r="D32" s="186" t="s">
        <v>1853</v>
      </c>
      <c r="E32" s="186" t="s">
        <v>1848</v>
      </c>
      <c r="F32" s="187" t="s">
        <v>1846</v>
      </c>
      <c r="G32" s="198">
        <v>0.34300000000000003</v>
      </c>
      <c r="H32" s="198">
        <v>8.7999999999999995E-2</v>
      </c>
      <c r="I32" s="198">
        <v>0.254</v>
      </c>
      <c r="J32" s="119"/>
      <c r="K32" s="119"/>
      <c r="L32" s="119"/>
    </row>
    <row r="33" spans="1:12" ht="6" customHeight="1" x14ac:dyDescent="0.25">
      <c r="A33" s="119"/>
      <c r="B33" s="119"/>
      <c r="C33" s="119"/>
      <c r="D33" s="119"/>
      <c r="E33" s="119"/>
      <c r="F33" s="119"/>
      <c r="G33" s="119"/>
      <c r="H33" s="119"/>
      <c r="I33" s="119"/>
      <c r="J33" s="119"/>
      <c r="K33" s="119"/>
      <c r="L33" s="119"/>
    </row>
    <row r="34" spans="1:12" ht="17.25" x14ac:dyDescent="0.25">
      <c r="A34" s="119"/>
      <c r="B34" s="197" t="s">
        <v>1886</v>
      </c>
      <c r="C34" s="383" t="s">
        <v>1816</v>
      </c>
      <c r="D34" s="384"/>
      <c r="E34" s="384"/>
      <c r="F34" s="384"/>
      <c r="G34" s="384"/>
      <c r="H34" s="384"/>
      <c r="I34" s="384"/>
      <c r="J34" s="119"/>
      <c r="K34" s="119"/>
      <c r="L34" s="119"/>
    </row>
    <row r="35" spans="1:12" ht="63" customHeight="1" x14ac:dyDescent="0.25">
      <c r="A35" s="119"/>
      <c r="B35" s="197" t="s">
        <v>1857</v>
      </c>
      <c r="C35" s="383" t="s">
        <v>1856</v>
      </c>
      <c r="D35" s="384"/>
      <c r="E35" s="384"/>
      <c r="F35" s="384"/>
      <c r="G35" s="384"/>
      <c r="H35" s="384"/>
      <c r="I35" s="384"/>
      <c r="J35" s="119"/>
      <c r="K35" s="119"/>
      <c r="L35" s="119"/>
    </row>
    <row r="36" spans="1:12" ht="15" hidden="1" x14ac:dyDescent="0.25">
      <c r="A36" s="119"/>
      <c r="B36" s="119"/>
    </row>
    <row r="37" spans="1:12" ht="15" hidden="1" x14ac:dyDescent="0.25">
      <c r="A37" s="119"/>
      <c r="B37" s="119"/>
    </row>
    <row r="38" spans="1:12" ht="15" hidden="1" x14ac:dyDescent="0.25">
      <c r="A38" s="119"/>
      <c r="B38" s="119"/>
    </row>
    <row r="39" spans="1:12" ht="15" hidden="1" x14ac:dyDescent="0.25">
      <c r="A39" s="119"/>
      <c r="B39" s="119"/>
    </row>
    <row r="40" spans="1:12" ht="15" hidden="1" x14ac:dyDescent="0.25">
      <c r="A40" s="119"/>
      <c r="B40" s="119"/>
    </row>
    <row r="41" spans="1:12" ht="15" hidden="1" x14ac:dyDescent="0.25">
      <c r="A41" s="119"/>
      <c r="B41" s="119"/>
    </row>
    <row r="42" spans="1:12" ht="15" hidden="1" x14ac:dyDescent="0.25">
      <c r="A42" s="119"/>
      <c r="B42" s="119"/>
    </row>
    <row r="43" spans="1:12" ht="15" hidden="1" x14ac:dyDescent="0.25">
      <c r="A43" s="119"/>
      <c r="B43" s="119"/>
    </row>
    <row r="44" spans="1:12" ht="15" hidden="1" x14ac:dyDescent="0.25">
      <c r="A44" s="119"/>
      <c r="B44" s="119"/>
    </row>
    <row r="45" spans="1:12" ht="15" hidden="1" x14ac:dyDescent="0.25">
      <c r="A45" s="119"/>
      <c r="B45" s="119"/>
    </row>
    <row r="46" spans="1:12" ht="15" hidden="1" x14ac:dyDescent="0.25">
      <c r="A46" s="119"/>
      <c r="B46" s="119"/>
    </row>
    <row r="47" spans="1:12" ht="15" hidden="1" x14ac:dyDescent="0.25">
      <c r="A47" s="119"/>
      <c r="B47" s="119"/>
    </row>
    <row r="48" spans="1:12" ht="15" hidden="1" x14ac:dyDescent="0.25">
      <c r="A48" s="119"/>
      <c r="B48" s="119"/>
    </row>
    <row r="49" spans="1:2" ht="15" hidden="1" x14ac:dyDescent="0.25">
      <c r="A49" s="119"/>
      <c r="B49" s="119"/>
    </row>
    <row r="50" spans="1:2" ht="15" hidden="1" x14ac:dyDescent="0.25">
      <c r="A50" s="119"/>
      <c r="B50" s="119"/>
    </row>
    <row r="51" spans="1:2" ht="15" hidden="1" x14ac:dyDescent="0.25">
      <c r="A51" s="119"/>
      <c r="B51" s="119"/>
    </row>
    <row r="52" spans="1:2" ht="15" hidden="1" x14ac:dyDescent="0.25">
      <c r="A52" s="119"/>
      <c r="B52" s="119"/>
    </row>
    <row r="53" spans="1:2" ht="15" hidden="1" x14ac:dyDescent="0.25">
      <c r="A53" s="119"/>
      <c r="B53" s="119"/>
    </row>
    <row r="54" spans="1:2" ht="15" hidden="1" x14ac:dyDescent="0.25">
      <c r="A54" s="119"/>
      <c r="B54" s="119"/>
    </row>
    <row r="55" spans="1:2" ht="15" hidden="1" x14ac:dyDescent="0.25">
      <c r="A55" s="119"/>
      <c r="B55" s="119"/>
    </row>
    <row r="56" spans="1:2" ht="15" hidden="1" x14ac:dyDescent="0.25">
      <c r="A56" s="119"/>
      <c r="B56" s="119"/>
    </row>
    <row r="57" spans="1:2" ht="15" hidden="1" x14ac:dyDescent="0.25">
      <c r="A57" s="119"/>
      <c r="B57" s="119"/>
    </row>
    <row r="58" spans="1:2" ht="15" hidden="1" x14ac:dyDescent="0.25">
      <c r="A58" s="119"/>
      <c r="B58" s="119"/>
    </row>
    <row r="59" spans="1:2" ht="15" hidden="1" x14ac:dyDescent="0.25">
      <c r="A59" s="119"/>
      <c r="B59" s="119"/>
    </row>
    <row r="60" spans="1:2" ht="15" hidden="1" x14ac:dyDescent="0.25">
      <c r="A60" s="119"/>
      <c r="B60" s="119"/>
    </row>
    <row r="61" spans="1:2" ht="15" hidden="1" x14ac:dyDescent="0.25">
      <c r="A61" s="119"/>
      <c r="B61" s="119"/>
    </row>
    <row r="62" spans="1:2" ht="15" hidden="1" x14ac:dyDescent="0.25">
      <c r="A62" s="119"/>
      <c r="B62" s="119"/>
    </row>
    <row r="63" spans="1:2" ht="15" hidden="1" x14ac:dyDescent="0.25">
      <c r="A63" s="119"/>
      <c r="B63" s="119"/>
    </row>
    <row r="64" spans="1:2" ht="15" hidden="1" x14ac:dyDescent="0.25">
      <c r="A64" s="119"/>
      <c r="B64" s="119"/>
    </row>
    <row r="65" spans="1:2" ht="15" hidden="1" x14ac:dyDescent="0.25">
      <c r="A65" s="119"/>
      <c r="B65" s="119"/>
    </row>
    <row r="66" spans="1:2" ht="15" hidden="1" x14ac:dyDescent="0.25">
      <c r="A66" s="119"/>
      <c r="B66" s="119"/>
    </row>
    <row r="67" spans="1:2" ht="15" hidden="1" x14ac:dyDescent="0.25">
      <c r="A67" s="119"/>
      <c r="B67" s="119"/>
    </row>
    <row r="68" spans="1:2" ht="15" hidden="1" x14ac:dyDescent="0.25">
      <c r="A68" s="119"/>
      <c r="B68" s="119"/>
    </row>
    <row r="69" spans="1:2" ht="15" hidden="1" x14ac:dyDescent="0.25">
      <c r="A69" s="119"/>
      <c r="B69" s="119"/>
    </row>
    <row r="70" spans="1:2" ht="15" hidden="1" x14ac:dyDescent="0.25">
      <c r="A70" s="119"/>
      <c r="B70" s="119"/>
    </row>
    <row r="71" spans="1:2" ht="15" hidden="1" x14ac:dyDescent="0.25">
      <c r="A71" s="119"/>
      <c r="B71" s="119"/>
    </row>
    <row r="72" spans="1:2" ht="15" hidden="1" x14ac:dyDescent="0.25">
      <c r="A72" s="119"/>
      <c r="B72" s="119"/>
    </row>
    <row r="73" spans="1:2" ht="15" hidden="1" x14ac:dyDescent="0.25">
      <c r="A73" s="119"/>
      <c r="B73" s="119"/>
    </row>
    <row r="74" spans="1:2" ht="15" hidden="1" x14ac:dyDescent="0.25">
      <c r="A74" s="119"/>
      <c r="B74" s="119"/>
    </row>
    <row r="75" spans="1:2" ht="15" hidden="1" x14ac:dyDescent="0.25">
      <c r="A75" s="119"/>
      <c r="B75" s="119"/>
    </row>
    <row r="76" spans="1:2" ht="15" hidden="1" x14ac:dyDescent="0.25">
      <c r="A76" s="119"/>
      <c r="B76" s="119"/>
    </row>
    <row r="77" spans="1:2" ht="15" hidden="1" x14ac:dyDescent="0.25">
      <c r="A77" s="119"/>
      <c r="B77" s="119"/>
    </row>
    <row r="78" spans="1:2" ht="15" hidden="1" x14ac:dyDescent="0.25">
      <c r="A78" s="119"/>
      <c r="B78" s="119"/>
    </row>
    <row r="79" spans="1:2" ht="15" hidden="1" x14ac:dyDescent="0.25">
      <c r="A79" s="119"/>
      <c r="B79" s="119"/>
    </row>
    <row r="80" spans="1:2" ht="15" hidden="1" x14ac:dyDescent="0.25">
      <c r="A80" s="119"/>
      <c r="B80" s="119"/>
    </row>
    <row r="81" spans="1:2" ht="15" hidden="1" x14ac:dyDescent="0.25">
      <c r="A81" s="119"/>
      <c r="B81" s="119"/>
    </row>
    <row r="82" spans="1:2" ht="15" hidden="1" x14ac:dyDescent="0.25">
      <c r="A82" s="119"/>
      <c r="B82" s="119"/>
    </row>
    <row r="83" spans="1:2" ht="15" hidden="1" x14ac:dyDescent="0.25">
      <c r="A83" s="119"/>
      <c r="B83" s="119"/>
    </row>
    <row r="84" spans="1:2" ht="15" hidden="1" x14ac:dyDescent="0.25">
      <c r="A84" s="119"/>
      <c r="B84" s="119"/>
    </row>
    <row r="85" spans="1:2" ht="15" hidden="1" x14ac:dyDescent="0.25">
      <c r="A85" s="119"/>
      <c r="B85" s="119"/>
    </row>
    <row r="86" spans="1:2" ht="15" hidden="1" x14ac:dyDescent="0.25">
      <c r="A86" s="119"/>
      <c r="B86" s="119"/>
    </row>
    <row r="87" spans="1:2" ht="15" hidden="1" x14ac:dyDescent="0.25">
      <c r="A87" s="119"/>
      <c r="B87" s="119"/>
    </row>
    <row r="88" spans="1:2" ht="15" hidden="1" x14ac:dyDescent="0.25">
      <c r="A88" s="119"/>
      <c r="B88" s="119"/>
    </row>
    <row r="89" spans="1:2" ht="15" hidden="1" x14ac:dyDescent="0.25">
      <c r="A89" s="119"/>
      <c r="B89" s="119"/>
    </row>
    <row r="90" spans="1:2" ht="15" hidden="1" x14ac:dyDescent="0.25">
      <c r="A90" s="119"/>
      <c r="B90" s="119"/>
    </row>
    <row r="91" spans="1:2" ht="15" hidden="1" x14ac:dyDescent="0.25">
      <c r="A91" s="119"/>
      <c r="B91" s="119"/>
    </row>
    <row r="92" spans="1:2" ht="15" hidden="1" x14ac:dyDescent="0.25">
      <c r="A92" s="119"/>
      <c r="B92" s="119"/>
    </row>
    <row r="93" spans="1:2" ht="15" hidden="1" x14ac:dyDescent="0.25">
      <c r="A93" s="119"/>
      <c r="B93" s="119"/>
    </row>
    <row r="94" spans="1:2" ht="15" hidden="1" x14ac:dyDescent="0.25">
      <c r="A94" s="119"/>
      <c r="B94" s="119"/>
    </row>
    <row r="95" spans="1:2" ht="15" hidden="1" x14ac:dyDescent="0.25">
      <c r="A95" s="119"/>
      <c r="B95" s="119"/>
    </row>
    <row r="96" spans="1:2" ht="15" hidden="1" x14ac:dyDescent="0.25">
      <c r="A96" s="119"/>
      <c r="B96" s="119"/>
    </row>
    <row r="97" spans="1:2" ht="15" hidden="1" x14ac:dyDescent="0.25">
      <c r="A97" s="119"/>
      <c r="B97" s="119"/>
    </row>
    <row r="98" spans="1:2" ht="15" hidden="1" x14ac:dyDescent="0.25">
      <c r="A98" s="119"/>
      <c r="B98" s="119"/>
    </row>
    <row r="99" spans="1:2" ht="15" hidden="1" x14ac:dyDescent="0.25">
      <c r="A99" s="119"/>
      <c r="B99" s="119"/>
    </row>
    <row r="100" spans="1:2" ht="15" hidden="1" x14ac:dyDescent="0.25">
      <c r="A100" s="119"/>
      <c r="B100" s="119"/>
    </row>
    <row r="101" spans="1:2" ht="15" hidden="1" x14ac:dyDescent="0.25">
      <c r="A101" s="119"/>
      <c r="B101" s="119"/>
    </row>
    <row r="102" spans="1:2" ht="15" hidden="1" x14ac:dyDescent="0.25">
      <c r="A102" s="119"/>
      <c r="B102" s="119"/>
    </row>
    <row r="103" spans="1:2" ht="15" hidden="1" x14ac:dyDescent="0.25">
      <c r="A103" s="119"/>
      <c r="B103" s="119"/>
    </row>
    <row r="104" spans="1:2" ht="15" hidden="1" x14ac:dyDescent="0.25">
      <c r="A104" s="119"/>
      <c r="B104" s="119"/>
    </row>
    <row r="105" spans="1:2" ht="15" hidden="1" x14ac:dyDescent="0.25">
      <c r="A105" s="119"/>
      <c r="B105" s="119"/>
    </row>
    <row r="106" spans="1:2" ht="15" hidden="1" x14ac:dyDescent="0.25">
      <c r="A106" s="119"/>
      <c r="B106" s="119"/>
    </row>
    <row r="107" spans="1:2" ht="15" hidden="1" x14ac:dyDescent="0.25">
      <c r="A107" s="119"/>
      <c r="B107" s="119"/>
    </row>
    <row r="108" spans="1:2" ht="15" hidden="1" x14ac:dyDescent="0.25">
      <c r="A108" s="119"/>
      <c r="B108" s="119"/>
    </row>
    <row r="109" spans="1:2" ht="15" hidden="1" x14ac:dyDescent="0.25">
      <c r="A109" s="119"/>
      <c r="B109" s="119"/>
    </row>
    <row r="110" spans="1:2" ht="15" hidden="1" x14ac:dyDescent="0.25">
      <c r="A110" s="119"/>
      <c r="B110" s="119"/>
    </row>
    <row r="111" spans="1:2" ht="15" hidden="1" x14ac:dyDescent="0.25">
      <c r="A111" s="119"/>
      <c r="B111" s="119"/>
    </row>
    <row r="112" spans="1:2" ht="15" hidden="1" x14ac:dyDescent="0.25">
      <c r="A112" s="119"/>
      <c r="B112" s="119"/>
    </row>
    <row r="113" spans="1:2" ht="15" hidden="1" x14ac:dyDescent="0.25">
      <c r="A113" s="119"/>
      <c r="B113" s="119"/>
    </row>
    <row r="114" spans="1:2" ht="15" hidden="1" x14ac:dyDescent="0.25">
      <c r="A114" s="119"/>
      <c r="B114" s="119"/>
    </row>
    <row r="115" spans="1:2" ht="15" hidden="1" x14ac:dyDescent="0.25">
      <c r="A115" s="119"/>
      <c r="B115" s="119"/>
    </row>
    <row r="116" spans="1:2" ht="15" hidden="1" x14ac:dyDescent="0.25">
      <c r="A116" s="119"/>
      <c r="B116" s="119"/>
    </row>
    <row r="117" spans="1:2" ht="15" hidden="1" x14ac:dyDescent="0.25">
      <c r="A117" s="119"/>
      <c r="B117" s="119"/>
    </row>
    <row r="118" spans="1:2" ht="15" hidden="1" x14ac:dyDescent="0.25">
      <c r="A118" s="119"/>
      <c r="B118" s="119"/>
    </row>
    <row r="119" spans="1:2" ht="15" hidden="1" x14ac:dyDescent="0.25">
      <c r="A119" s="119"/>
      <c r="B119" s="119"/>
    </row>
    <row r="120" spans="1:2" ht="15" hidden="1" x14ac:dyDescent="0.25">
      <c r="A120" s="119"/>
      <c r="B120" s="119"/>
    </row>
    <row r="121" spans="1:2" ht="15" hidden="1" x14ac:dyDescent="0.25">
      <c r="A121" s="119"/>
      <c r="B121" s="119"/>
    </row>
    <row r="122" spans="1:2" ht="15" hidden="1" x14ac:dyDescent="0.25">
      <c r="A122" s="119"/>
      <c r="B122" s="119"/>
    </row>
    <row r="123" spans="1:2" ht="15" hidden="1" x14ac:dyDescent="0.25">
      <c r="A123" s="119"/>
      <c r="B123" s="119"/>
    </row>
    <row r="124" spans="1:2" ht="15" hidden="1" x14ac:dyDescent="0.25">
      <c r="A124" s="119"/>
      <c r="B124" s="119"/>
    </row>
    <row r="125" spans="1:2" ht="15" hidden="1" x14ac:dyDescent="0.25">
      <c r="A125" s="119"/>
      <c r="B125" s="119"/>
    </row>
    <row r="126" spans="1:2" ht="15" hidden="1" x14ac:dyDescent="0.25">
      <c r="A126" s="119"/>
      <c r="B126" s="119"/>
    </row>
    <row r="127" spans="1:2" ht="15" hidden="1" x14ac:dyDescent="0.25">
      <c r="A127" s="119"/>
      <c r="B127" s="119"/>
    </row>
    <row r="128" spans="1:2" ht="15" hidden="1" x14ac:dyDescent="0.25">
      <c r="A128" s="119"/>
      <c r="B128" s="119"/>
    </row>
    <row r="129" spans="1:2" ht="15" hidden="1" x14ac:dyDescent="0.25">
      <c r="A129" s="119"/>
      <c r="B129" s="119"/>
    </row>
    <row r="130" spans="1:2" ht="15" hidden="1" x14ac:dyDescent="0.25">
      <c r="A130" s="119"/>
      <c r="B130" s="119"/>
    </row>
    <row r="131" spans="1:2" ht="15" hidden="1" x14ac:dyDescent="0.25">
      <c r="A131" s="119"/>
      <c r="B131" s="119"/>
    </row>
    <row r="132" spans="1:2" ht="15" hidden="1" x14ac:dyDescent="0.25">
      <c r="A132" s="119"/>
      <c r="B132" s="119"/>
    </row>
    <row r="133" spans="1:2" ht="15" hidden="1" x14ac:dyDescent="0.25">
      <c r="A133" s="119"/>
      <c r="B133" s="119"/>
    </row>
    <row r="134" spans="1:2" ht="15" hidden="1" x14ac:dyDescent="0.25">
      <c r="A134" s="119"/>
      <c r="B134" s="119"/>
    </row>
    <row r="135" spans="1:2" ht="15" hidden="1" x14ac:dyDescent="0.25">
      <c r="A135" s="119"/>
      <c r="B135" s="119"/>
    </row>
    <row r="136" spans="1:2" ht="15" hidden="1" x14ac:dyDescent="0.25">
      <c r="A136" s="119"/>
      <c r="B136" s="119"/>
    </row>
    <row r="137" spans="1:2" ht="15" hidden="1" x14ac:dyDescent="0.25">
      <c r="A137" s="119"/>
      <c r="B137" s="119"/>
    </row>
    <row r="138" spans="1:2" ht="15" hidden="1" x14ac:dyDescent="0.25">
      <c r="A138" s="119"/>
      <c r="B138" s="119"/>
    </row>
    <row r="139" spans="1:2" ht="15" hidden="1" x14ac:dyDescent="0.25">
      <c r="A139" s="119"/>
      <c r="B139" s="119"/>
    </row>
    <row r="140" spans="1:2" ht="15" hidden="1" x14ac:dyDescent="0.25">
      <c r="A140" s="119"/>
      <c r="B140" s="119"/>
    </row>
    <row r="141" spans="1:2" ht="15" hidden="1" x14ac:dyDescent="0.25">
      <c r="A141" s="119"/>
      <c r="B141" s="119"/>
    </row>
    <row r="142" spans="1:2" ht="15" hidden="1" x14ac:dyDescent="0.25">
      <c r="A142" s="119"/>
      <c r="B142" s="119"/>
    </row>
    <row r="143" spans="1:2" ht="15" hidden="1" x14ac:dyDescent="0.25">
      <c r="A143" s="119"/>
      <c r="B143" s="119"/>
    </row>
    <row r="144" spans="1:2" ht="15" hidden="1" x14ac:dyDescent="0.25">
      <c r="A144" s="119"/>
      <c r="B144" s="119"/>
    </row>
    <row r="145" spans="1:2" ht="15" hidden="1" x14ac:dyDescent="0.25">
      <c r="A145" s="119"/>
      <c r="B145" s="119"/>
    </row>
    <row r="146" spans="1:2" ht="15" hidden="1" x14ac:dyDescent="0.25">
      <c r="A146" s="119"/>
      <c r="B146" s="119"/>
    </row>
    <row r="147" spans="1:2" ht="15" hidden="1" x14ac:dyDescent="0.25">
      <c r="A147" s="119"/>
      <c r="B147" s="119"/>
    </row>
    <row r="148" spans="1:2" ht="15" hidden="1" x14ac:dyDescent="0.25">
      <c r="A148" s="119"/>
      <c r="B148" s="119"/>
    </row>
    <row r="149" spans="1:2" ht="15" hidden="1" x14ac:dyDescent="0.25">
      <c r="A149" s="119"/>
      <c r="B149" s="119"/>
    </row>
    <row r="150" spans="1:2" ht="15" hidden="1" x14ac:dyDescent="0.25">
      <c r="A150" s="119"/>
      <c r="B150" s="119"/>
    </row>
    <row r="151" spans="1:2" ht="15" hidden="1" x14ac:dyDescent="0.25">
      <c r="A151" s="119"/>
      <c r="B151" s="119"/>
    </row>
    <row r="152" spans="1:2" ht="15" hidden="1" x14ac:dyDescent="0.25">
      <c r="A152" s="119"/>
      <c r="B152" s="119"/>
    </row>
    <row r="153" spans="1:2" ht="15" hidden="1" x14ac:dyDescent="0.25">
      <c r="A153" s="119"/>
      <c r="B153" s="119"/>
    </row>
    <row r="154" spans="1:2" ht="15" hidden="1" x14ac:dyDescent="0.25">
      <c r="A154" s="119"/>
      <c r="B154" s="119"/>
    </row>
    <row r="155" spans="1:2" ht="15" hidden="1" x14ac:dyDescent="0.25">
      <c r="A155" s="119"/>
      <c r="B155" s="119"/>
    </row>
    <row r="156" spans="1:2" ht="15" hidden="1" x14ac:dyDescent="0.25">
      <c r="A156" s="119"/>
      <c r="B156" s="119"/>
    </row>
    <row r="157" spans="1:2" ht="15" hidden="1" x14ac:dyDescent="0.25">
      <c r="A157" s="119"/>
      <c r="B157" s="119"/>
    </row>
    <row r="158" spans="1:2" ht="15" hidden="1" x14ac:dyDescent="0.25">
      <c r="A158" s="119"/>
      <c r="B158" s="119"/>
    </row>
    <row r="159" spans="1:2" ht="15" hidden="1" x14ac:dyDescent="0.25">
      <c r="A159" s="119"/>
      <c r="B159" s="119"/>
    </row>
    <row r="160" spans="1:2" ht="15" hidden="1" x14ac:dyDescent="0.25">
      <c r="A160" s="119"/>
      <c r="B160" s="119"/>
    </row>
    <row r="161" spans="1:2" ht="15" hidden="1" x14ac:dyDescent="0.25">
      <c r="A161" s="119"/>
      <c r="B161" s="119"/>
    </row>
    <row r="162" spans="1:2" ht="15" hidden="1" x14ac:dyDescent="0.25">
      <c r="A162" s="119"/>
      <c r="B162" s="119"/>
    </row>
    <row r="163" spans="1:2" ht="15" hidden="1" x14ac:dyDescent="0.25">
      <c r="A163" s="119"/>
      <c r="B163" s="119"/>
    </row>
    <row r="164" spans="1:2" ht="15" hidden="1" x14ac:dyDescent="0.25">
      <c r="A164" s="119"/>
      <c r="B164" s="119"/>
    </row>
    <row r="165" spans="1:2" ht="15" hidden="1" x14ac:dyDescent="0.25">
      <c r="A165" s="119"/>
      <c r="B165" s="119"/>
    </row>
    <row r="166" spans="1:2" ht="15" hidden="1" x14ac:dyDescent="0.25">
      <c r="A166" s="119"/>
      <c r="B166" s="119"/>
    </row>
    <row r="167" spans="1:2" ht="15" hidden="1" x14ac:dyDescent="0.25">
      <c r="A167" s="119"/>
      <c r="B167" s="119"/>
    </row>
    <row r="168" spans="1:2" ht="15" hidden="1" x14ac:dyDescent="0.25">
      <c r="A168" s="119"/>
      <c r="B168" s="119"/>
    </row>
    <row r="169" spans="1:2" ht="15" hidden="1" x14ac:dyDescent="0.25">
      <c r="A169" s="119"/>
      <c r="B169" s="119"/>
    </row>
    <row r="170" spans="1:2" ht="15" hidden="1" x14ac:dyDescent="0.25">
      <c r="A170" s="119"/>
      <c r="B170" s="119"/>
    </row>
    <row r="171" spans="1:2" ht="15" hidden="1" x14ac:dyDescent="0.25">
      <c r="A171" s="119"/>
      <c r="B171" s="119"/>
    </row>
    <row r="172" spans="1:2" ht="15" hidden="1" x14ac:dyDescent="0.25">
      <c r="A172" s="119"/>
      <c r="B172" s="119"/>
    </row>
    <row r="173" spans="1:2" ht="15" hidden="1" x14ac:dyDescent="0.25">
      <c r="A173" s="119"/>
      <c r="B173" s="119"/>
    </row>
    <row r="174" spans="1:2" ht="15" hidden="1" x14ac:dyDescent="0.25">
      <c r="A174" s="119"/>
      <c r="B174" s="119"/>
    </row>
    <row r="175" spans="1:2" ht="15" hidden="1" x14ac:dyDescent="0.25">
      <c r="A175" s="119"/>
      <c r="B175" s="119"/>
    </row>
    <row r="176" spans="1:2" ht="15" hidden="1" x14ac:dyDescent="0.25">
      <c r="A176" s="119"/>
      <c r="B176" s="119"/>
    </row>
    <row r="177" spans="1:2" ht="15" hidden="1" x14ac:dyDescent="0.25">
      <c r="A177" s="119"/>
      <c r="B177" s="119"/>
    </row>
    <row r="178" spans="1:2" ht="15" hidden="1" x14ac:dyDescent="0.25">
      <c r="A178" s="119"/>
      <c r="B178" s="119"/>
    </row>
    <row r="179" spans="1:2" ht="15" hidden="1" x14ac:dyDescent="0.25">
      <c r="A179" s="119"/>
      <c r="B179" s="119"/>
    </row>
    <row r="180" spans="1:2" ht="15" hidden="1" x14ac:dyDescent="0.25">
      <c r="A180" s="119"/>
      <c r="B180" s="119"/>
    </row>
    <row r="181" spans="1:2" ht="15" hidden="1" x14ac:dyDescent="0.25">
      <c r="A181" s="119"/>
      <c r="B181" s="119"/>
    </row>
    <row r="182" spans="1:2" ht="15" hidden="1" x14ac:dyDescent="0.25">
      <c r="A182" s="119"/>
      <c r="B182" s="119"/>
    </row>
    <row r="183" spans="1:2" ht="15" hidden="1" x14ac:dyDescent="0.25">
      <c r="A183" s="119"/>
      <c r="B183" s="119"/>
    </row>
    <row r="184" spans="1:2" ht="15" hidden="1" x14ac:dyDescent="0.25">
      <c r="A184" s="119"/>
      <c r="B184" s="119"/>
    </row>
    <row r="185" spans="1:2" ht="15" hidden="1" x14ac:dyDescent="0.25">
      <c r="A185" s="119"/>
      <c r="B185" s="119"/>
    </row>
    <row r="186" spans="1:2" ht="15" hidden="1" x14ac:dyDescent="0.25">
      <c r="A186" s="119"/>
      <c r="B186" s="119"/>
    </row>
    <row r="187" spans="1:2" ht="15" hidden="1" x14ac:dyDescent="0.25">
      <c r="A187" s="119"/>
      <c r="B187" s="119"/>
    </row>
    <row r="188" spans="1:2" ht="15" hidden="1" x14ac:dyDescent="0.25">
      <c r="A188" s="119"/>
      <c r="B188" s="119"/>
    </row>
    <row r="189" spans="1:2" ht="15" hidden="1" x14ac:dyDescent="0.25">
      <c r="A189" s="119"/>
      <c r="B189" s="119"/>
    </row>
    <row r="190" spans="1:2" ht="15" hidden="1" x14ac:dyDescent="0.25">
      <c r="A190" s="119"/>
      <c r="B190" s="119"/>
    </row>
    <row r="191" spans="1:2" ht="15" hidden="1" x14ac:dyDescent="0.25">
      <c r="A191" s="119"/>
      <c r="B191" s="119"/>
    </row>
    <row r="192" spans="1:2" ht="15" hidden="1" x14ac:dyDescent="0.25">
      <c r="A192" s="119"/>
      <c r="B192" s="119"/>
    </row>
    <row r="193" spans="1:2" ht="15" hidden="1" x14ac:dyDescent="0.25">
      <c r="A193" s="119"/>
      <c r="B193" s="119"/>
    </row>
    <row r="194" spans="1:2" ht="15" hidden="1" x14ac:dyDescent="0.25">
      <c r="A194" s="119"/>
      <c r="B194" s="119"/>
    </row>
    <row r="195" spans="1:2" ht="15" hidden="1" x14ac:dyDescent="0.25">
      <c r="A195" s="119"/>
      <c r="B195" s="119"/>
    </row>
    <row r="196" spans="1:2" ht="15" hidden="1" x14ac:dyDescent="0.25">
      <c r="A196" s="119"/>
      <c r="B196" s="119"/>
    </row>
    <row r="197" spans="1:2" ht="15" hidden="1" x14ac:dyDescent="0.25">
      <c r="A197" s="119"/>
      <c r="B197" s="119"/>
    </row>
    <row r="198" spans="1:2" ht="15" hidden="1" x14ac:dyDescent="0.25">
      <c r="A198" s="119"/>
      <c r="B198" s="119"/>
    </row>
    <row r="199" spans="1:2" ht="15" hidden="1" x14ac:dyDescent="0.25">
      <c r="A199" s="119"/>
      <c r="B199" s="119"/>
    </row>
    <row r="200" spans="1:2" ht="15" hidden="1" x14ac:dyDescent="0.25">
      <c r="A200" s="119"/>
      <c r="B200" s="119"/>
    </row>
    <row r="201" spans="1:2" ht="15" hidden="1" x14ac:dyDescent="0.25">
      <c r="A201" s="119"/>
      <c r="B201" s="119"/>
    </row>
    <row r="202" spans="1:2" ht="15" hidden="1" x14ac:dyDescent="0.25">
      <c r="A202" s="119"/>
      <c r="B202" s="119"/>
    </row>
    <row r="203" spans="1:2" ht="15" hidden="1" x14ac:dyDescent="0.25">
      <c r="A203" s="119"/>
      <c r="B203" s="119"/>
    </row>
    <row r="204" spans="1:2" ht="15" hidden="1" x14ac:dyDescent="0.25">
      <c r="A204" s="119"/>
      <c r="B204" s="119"/>
    </row>
    <row r="205" spans="1:2" ht="15" hidden="1" x14ac:dyDescent="0.25">
      <c r="A205" s="119"/>
      <c r="B205" s="119"/>
    </row>
    <row r="206" spans="1:2" ht="15" hidden="1" x14ac:dyDescent="0.25">
      <c r="A206" s="119"/>
      <c r="B206" s="119"/>
    </row>
    <row r="207" spans="1:2" ht="15" hidden="1" x14ac:dyDescent="0.25">
      <c r="A207" s="119"/>
      <c r="B207" s="119"/>
    </row>
    <row r="208" spans="1:2" ht="15" hidden="1" x14ac:dyDescent="0.25">
      <c r="A208" s="119"/>
      <c r="B208" s="119"/>
    </row>
    <row r="209" spans="1:2" ht="15" hidden="1" x14ac:dyDescent="0.25">
      <c r="A209" s="119"/>
      <c r="B209" s="119"/>
    </row>
    <row r="210" spans="1:2" ht="15" hidden="1" x14ac:dyDescent="0.25">
      <c r="A210" s="119"/>
      <c r="B210" s="119"/>
    </row>
    <row r="211" spans="1:2" ht="15" hidden="1" x14ac:dyDescent="0.25">
      <c r="A211" s="119"/>
      <c r="B211" s="119"/>
    </row>
    <row r="212" spans="1:2" ht="15" hidden="1" x14ac:dyDescent="0.25">
      <c r="A212" s="119"/>
      <c r="B212" s="119"/>
    </row>
    <row r="213" spans="1:2" ht="15" hidden="1" x14ac:dyDescent="0.25">
      <c r="A213" s="119"/>
      <c r="B213" s="119"/>
    </row>
    <row r="214" spans="1:2" ht="15" hidden="1" x14ac:dyDescent="0.25">
      <c r="A214" s="119"/>
      <c r="B214" s="119"/>
    </row>
    <row r="215" spans="1:2" ht="15" hidden="1" x14ac:dyDescent="0.25">
      <c r="A215" s="119"/>
      <c r="B215" s="119"/>
    </row>
    <row r="216" spans="1:2" ht="15" hidden="1" x14ac:dyDescent="0.25">
      <c r="A216" s="119"/>
      <c r="B216" s="119"/>
    </row>
    <row r="217" spans="1:2" ht="15" hidden="1" x14ac:dyDescent="0.25">
      <c r="A217" s="119"/>
      <c r="B217" s="119"/>
    </row>
    <row r="218" spans="1:2" ht="15" hidden="1" x14ac:dyDescent="0.25">
      <c r="A218" s="119"/>
      <c r="B218" s="119"/>
    </row>
    <row r="219" spans="1:2" ht="15" hidden="1" x14ac:dyDescent="0.25">
      <c r="A219" s="119"/>
      <c r="B219" s="119"/>
    </row>
    <row r="220" spans="1:2" ht="15" hidden="1" x14ac:dyDescent="0.25">
      <c r="A220" s="119"/>
      <c r="B220" s="119"/>
    </row>
    <row r="221" spans="1:2" ht="15" hidden="1" x14ac:dyDescent="0.25">
      <c r="A221" s="119"/>
      <c r="B221" s="119"/>
    </row>
    <row r="222" spans="1:2" ht="15" hidden="1" x14ac:dyDescent="0.25">
      <c r="A222" s="119"/>
      <c r="B222" s="119"/>
    </row>
    <row r="223" spans="1:2" ht="15" hidden="1" x14ac:dyDescent="0.25">
      <c r="A223" s="119"/>
      <c r="B223" s="119"/>
    </row>
    <row r="224" spans="1:2" ht="15" hidden="1" x14ac:dyDescent="0.25">
      <c r="A224" s="119"/>
      <c r="B224" s="119"/>
    </row>
    <row r="225" spans="1:2" ht="15" hidden="1" x14ac:dyDescent="0.25">
      <c r="A225" s="119"/>
      <c r="B225" s="119"/>
    </row>
    <row r="226" spans="1:2" ht="15" hidden="1" x14ac:dyDescent="0.25">
      <c r="A226" s="119"/>
      <c r="B226" s="119"/>
    </row>
    <row r="227" spans="1:2" ht="15" hidden="1" x14ac:dyDescent="0.25">
      <c r="A227" s="119"/>
      <c r="B227" s="119"/>
    </row>
    <row r="228" spans="1:2" ht="15" hidden="1" x14ac:dyDescent="0.25">
      <c r="A228" s="119"/>
      <c r="B228" s="119"/>
    </row>
    <row r="229" spans="1:2" ht="15" hidden="1" x14ac:dyDescent="0.25">
      <c r="A229" s="119"/>
      <c r="B229" s="119"/>
    </row>
    <row r="230" spans="1:2" ht="15" hidden="1" x14ac:dyDescent="0.25">
      <c r="A230" s="119"/>
      <c r="B230" s="119"/>
    </row>
    <row r="231" spans="1:2" ht="15" hidden="1" x14ac:dyDescent="0.25">
      <c r="A231" s="119"/>
      <c r="B231" s="119"/>
    </row>
    <row r="232" spans="1:2" ht="15" hidden="1" x14ac:dyDescent="0.25">
      <c r="A232" s="119"/>
      <c r="B232" s="119"/>
    </row>
    <row r="233" spans="1:2" ht="15" hidden="1" x14ac:dyDescent="0.25">
      <c r="A233" s="119"/>
      <c r="B233" s="119"/>
    </row>
    <row r="234" spans="1:2" ht="15" hidden="1" x14ac:dyDescent="0.25">
      <c r="A234" s="119"/>
      <c r="B234" s="119"/>
    </row>
    <row r="235" spans="1:2" ht="15" hidden="1" x14ac:dyDescent="0.25">
      <c r="A235" s="119"/>
      <c r="B235" s="119"/>
    </row>
    <row r="236" spans="1:2" ht="15" hidden="1" x14ac:dyDescent="0.25">
      <c r="A236" s="119"/>
      <c r="B236" s="119"/>
    </row>
    <row r="237" spans="1:2" ht="15" hidden="1" x14ac:dyDescent="0.25">
      <c r="A237" s="119"/>
      <c r="B237" s="119"/>
    </row>
    <row r="238" spans="1:2" ht="15" hidden="1" x14ac:dyDescent="0.25">
      <c r="A238" s="119"/>
      <c r="B238" s="119"/>
    </row>
    <row r="239" spans="1:2" ht="15" hidden="1" x14ac:dyDescent="0.25">
      <c r="A239" s="119"/>
      <c r="B239" s="119"/>
    </row>
    <row r="240" spans="1:2" ht="15" hidden="1" x14ac:dyDescent="0.25">
      <c r="A240" s="119"/>
      <c r="B240" s="119"/>
    </row>
    <row r="241" spans="1:2" ht="15" hidden="1" x14ac:dyDescent="0.25">
      <c r="A241" s="119"/>
      <c r="B241" s="119"/>
    </row>
    <row r="242" spans="1:2" ht="15" hidden="1" x14ac:dyDescent="0.25">
      <c r="A242" s="119"/>
      <c r="B242" s="119"/>
    </row>
    <row r="243" spans="1:2" ht="15" hidden="1" x14ac:dyDescent="0.25">
      <c r="A243" s="119"/>
      <c r="B243" s="119"/>
    </row>
    <row r="244" spans="1:2" ht="15" hidden="1" x14ac:dyDescent="0.25">
      <c r="A244" s="119"/>
      <c r="B244" s="119"/>
    </row>
    <row r="245" spans="1:2" ht="15" hidden="1" x14ac:dyDescent="0.25">
      <c r="A245" s="119"/>
      <c r="B245" s="119"/>
    </row>
    <row r="246" spans="1:2" ht="15" hidden="1" x14ac:dyDescent="0.25">
      <c r="A246" s="119"/>
      <c r="B246" s="119"/>
    </row>
    <row r="247" spans="1:2" ht="15" hidden="1" x14ac:dyDescent="0.25">
      <c r="A247" s="119"/>
      <c r="B247" s="119"/>
    </row>
    <row r="248" spans="1:2" ht="15" hidden="1" x14ac:dyDescent="0.25">
      <c r="A248" s="119"/>
      <c r="B248" s="119"/>
    </row>
    <row r="249" spans="1:2" ht="15" hidden="1" x14ac:dyDescent="0.25">
      <c r="A249" s="119"/>
      <c r="B249" s="119"/>
    </row>
    <row r="250" spans="1:2" ht="15" hidden="1" x14ac:dyDescent="0.25">
      <c r="A250" s="119"/>
      <c r="B250" s="119"/>
    </row>
    <row r="251" spans="1:2" ht="15" hidden="1" x14ac:dyDescent="0.25">
      <c r="A251" s="119"/>
      <c r="B251" s="119"/>
    </row>
    <row r="252" spans="1:2" ht="15" hidden="1" x14ac:dyDescent="0.25">
      <c r="A252" s="119"/>
      <c r="B252" s="119"/>
    </row>
    <row r="253" spans="1:2" ht="15" hidden="1" x14ac:dyDescent="0.25">
      <c r="A253" s="119"/>
      <c r="B253" s="119"/>
    </row>
    <row r="254" spans="1:2" ht="15" hidden="1" x14ac:dyDescent="0.25">
      <c r="A254" s="119"/>
      <c r="B254" s="119"/>
    </row>
    <row r="255" spans="1:2" ht="15" hidden="1" x14ac:dyDescent="0.25">
      <c r="A255" s="119"/>
      <c r="B255" s="119"/>
    </row>
    <row r="256" spans="1:2" ht="15" hidden="1" x14ac:dyDescent="0.25">
      <c r="A256" s="119"/>
      <c r="B256" s="119"/>
    </row>
    <row r="257" spans="1:2" ht="15" hidden="1" x14ac:dyDescent="0.25">
      <c r="A257" s="119"/>
      <c r="B257" s="119"/>
    </row>
    <row r="258" spans="1:2" ht="15" hidden="1" x14ac:dyDescent="0.25">
      <c r="A258" s="119"/>
      <c r="B258" s="119"/>
    </row>
    <row r="259" spans="1:2" ht="15" hidden="1" x14ac:dyDescent="0.25">
      <c r="A259" s="119"/>
      <c r="B259" s="119"/>
    </row>
    <row r="260" spans="1:2" ht="15" hidden="1" x14ac:dyDescent="0.25">
      <c r="A260" s="119"/>
      <c r="B260" s="119"/>
    </row>
    <row r="261" spans="1:2" ht="15" hidden="1" x14ac:dyDescent="0.25">
      <c r="A261" s="119"/>
      <c r="B261" s="119"/>
    </row>
    <row r="262" spans="1:2" ht="15" hidden="1" x14ac:dyDescent="0.25">
      <c r="A262" s="119"/>
      <c r="B262" s="119"/>
    </row>
    <row r="263" spans="1:2" ht="15" hidden="1" x14ac:dyDescent="0.25">
      <c r="A263" s="119"/>
      <c r="B263" s="119"/>
    </row>
    <row r="264" spans="1:2" ht="15" hidden="1" x14ac:dyDescent="0.25">
      <c r="A264" s="119"/>
      <c r="B264" s="119"/>
    </row>
    <row r="265" spans="1:2" ht="15" hidden="1" x14ac:dyDescent="0.25">
      <c r="A265" s="119"/>
      <c r="B265" s="119"/>
    </row>
    <row r="266" spans="1:2" ht="15" hidden="1" x14ac:dyDescent="0.25">
      <c r="A266" s="119"/>
      <c r="B266" s="119"/>
    </row>
    <row r="267" spans="1:2" ht="15" hidden="1" x14ac:dyDescent="0.25">
      <c r="A267" s="119"/>
      <c r="B267" s="119"/>
    </row>
    <row r="268" spans="1:2" ht="15" hidden="1" x14ac:dyDescent="0.25">
      <c r="A268" s="119"/>
      <c r="B268" s="119"/>
    </row>
    <row r="269" spans="1:2" ht="15" hidden="1" x14ac:dyDescent="0.25">
      <c r="A269" s="119"/>
      <c r="B269" s="119"/>
    </row>
    <row r="270" spans="1:2" ht="15" hidden="1" x14ac:dyDescent="0.25">
      <c r="A270" s="119"/>
      <c r="B270" s="119"/>
    </row>
    <row r="271" spans="1:2" ht="15" hidden="1" x14ac:dyDescent="0.25">
      <c r="A271" s="119"/>
      <c r="B271" s="119"/>
    </row>
    <row r="272" spans="1:2" ht="15" hidden="1" x14ac:dyDescent="0.25">
      <c r="A272" s="119"/>
      <c r="B272" s="119"/>
    </row>
    <row r="273" spans="1:2" ht="15" hidden="1" x14ac:dyDescent="0.25">
      <c r="A273" s="119"/>
      <c r="B273" s="119"/>
    </row>
    <row r="274" spans="1:2" ht="15" hidden="1" x14ac:dyDescent="0.25">
      <c r="A274" s="119"/>
      <c r="B274" s="119"/>
    </row>
    <row r="275" spans="1:2" ht="15" hidden="1" x14ac:dyDescent="0.25">
      <c r="A275" s="119"/>
      <c r="B275" s="119"/>
    </row>
    <row r="276" spans="1:2" ht="15" hidden="1" x14ac:dyDescent="0.25">
      <c r="A276" s="119"/>
      <c r="B276" s="119"/>
    </row>
    <row r="277" spans="1:2" ht="15" hidden="1" x14ac:dyDescent="0.25">
      <c r="A277" s="119"/>
      <c r="B277" s="119"/>
    </row>
    <row r="278" spans="1:2" ht="15" hidden="1" x14ac:dyDescent="0.25">
      <c r="A278" s="119"/>
      <c r="B278" s="119"/>
    </row>
    <row r="279" spans="1:2" ht="15" hidden="1" x14ac:dyDescent="0.25">
      <c r="A279" s="119"/>
      <c r="B279" s="119"/>
    </row>
    <row r="280" spans="1:2" ht="15" hidden="1" x14ac:dyDescent="0.25">
      <c r="A280" s="119"/>
      <c r="B280" s="119"/>
    </row>
    <row r="281" spans="1:2" ht="15" hidden="1" x14ac:dyDescent="0.25">
      <c r="A281" s="119"/>
      <c r="B281" s="119"/>
    </row>
    <row r="282" spans="1:2" ht="15" hidden="1" x14ac:dyDescent="0.25">
      <c r="A282" s="119"/>
      <c r="B282" s="119"/>
    </row>
    <row r="283" spans="1:2" ht="15" hidden="1" x14ac:dyDescent="0.25">
      <c r="A283" s="119"/>
      <c r="B283" s="119"/>
    </row>
    <row r="284" spans="1:2" ht="15" hidden="1" x14ac:dyDescent="0.25">
      <c r="A284" s="119"/>
      <c r="B284" s="119"/>
    </row>
    <row r="285" spans="1:2" ht="15" hidden="1" x14ac:dyDescent="0.25">
      <c r="A285" s="119"/>
      <c r="B285" s="119"/>
    </row>
    <row r="286" spans="1:2" ht="15" hidden="1" x14ac:dyDescent="0.25">
      <c r="A286" s="119"/>
      <c r="B286" s="119"/>
    </row>
    <row r="287" spans="1:2" ht="15" hidden="1" x14ac:dyDescent="0.25">
      <c r="A287" s="119"/>
      <c r="B287" s="119"/>
    </row>
    <row r="288" spans="1:2" ht="15" hidden="1" x14ac:dyDescent="0.25">
      <c r="A288" s="119"/>
      <c r="B288" s="119"/>
    </row>
    <row r="289" spans="1:2" ht="15" hidden="1" x14ac:dyDescent="0.25">
      <c r="A289" s="119"/>
      <c r="B289" s="119"/>
    </row>
    <row r="290" spans="1:2" ht="15" hidden="1" x14ac:dyDescent="0.25">
      <c r="A290" s="119"/>
      <c r="B290" s="119"/>
    </row>
    <row r="291" spans="1:2" ht="15" hidden="1" x14ac:dyDescent="0.25">
      <c r="A291" s="119"/>
      <c r="B291" s="119"/>
    </row>
    <row r="292" spans="1:2" ht="15" hidden="1" x14ac:dyDescent="0.25">
      <c r="A292" s="119"/>
      <c r="B292" s="119"/>
    </row>
    <row r="293" spans="1:2" ht="15" hidden="1" x14ac:dyDescent="0.25">
      <c r="A293" s="119"/>
      <c r="B293" s="119"/>
    </row>
    <row r="294" spans="1:2" ht="15" hidden="1" x14ac:dyDescent="0.25">
      <c r="A294" s="119"/>
      <c r="B294" s="119"/>
    </row>
    <row r="295" spans="1:2" ht="15" hidden="1" x14ac:dyDescent="0.25">
      <c r="A295" s="119"/>
      <c r="B295" s="119"/>
    </row>
    <row r="296" spans="1:2" ht="15" hidden="1" x14ac:dyDescent="0.25">
      <c r="A296" s="119"/>
      <c r="B296" s="119"/>
    </row>
    <row r="297" spans="1:2" ht="15" hidden="1" x14ac:dyDescent="0.25">
      <c r="A297" s="119"/>
      <c r="B297" s="119"/>
    </row>
    <row r="298" spans="1:2" ht="15" hidden="1" x14ac:dyDescent="0.25">
      <c r="A298" s="119"/>
      <c r="B298" s="119"/>
    </row>
    <row r="299" spans="1:2" ht="15" hidden="1" x14ac:dyDescent="0.25">
      <c r="A299" s="119"/>
      <c r="B299" s="119"/>
    </row>
    <row r="300" spans="1:2" ht="15" hidden="1" x14ac:dyDescent="0.25">
      <c r="A300" s="119"/>
      <c r="B300" s="119"/>
    </row>
    <row r="301" spans="1:2" ht="15" hidden="1" x14ac:dyDescent="0.25">
      <c r="A301" s="119"/>
      <c r="B301" s="119"/>
    </row>
    <row r="302" spans="1:2" ht="15" hidden="1" x14ac:dyDescent="0.25">
      <c r="A302" s="119"/>
      <c r="B302" s="119"/>
    </row>
    <row r="303" spans="1:2" ht="15" hidden="1" x14ac:dyDescent="0.25">
      <c r="A303" s="119"/>
      <c r="B303" s="119"/>
    </row>
    <row r="304" spans="1:2" ht="15" hidden="1" x14ac:dyDescent="0.25">
      <c r="A304" s="119"/>
      <c r="B304" s="119"/>
    </row>
    <row r="305" spans="1:2" ht="15" hidden="1" x14ac:dyDescent="0.25">
      <c r="A305" s="119"/>
      <c r="B305" s="119"/>
    </row>
    <row r="306" spans="1:2" ht="15" hidden="1" x14ac:dyDescent="0.25">
      <c r="A306" s="119"/>
      <c r="B306" s="119"/>
    </row>
    <row r="307" spans="1:2" ht="15" hidden="1" x14ac:dyDescent="0.25">
      <c r="A307" s="119"/>
      <c r="B307" s="119"/>
    </row>
    <row r="308" spans="1:2" ht="15" hidden="1" x14ac:dyDescent="0.25">
      <c r="A308" s="119"/>
      <c r="B308" s="119"/>
    </row>
    <row r="309" spans="1:2" ht="15" hidden="1" x14ac:dyDescent="0.25">
      <c r="A309" s="119"/>
      <c r="B309" s="119"/>
    </row>
    <row r="310" spans="1:2" ht="15" hidden="1" x14ac:dyDescent="0.25">
      <c r="A310" s="119"/>
      <c r="B310" s="119"/>
    </row>
    <row r="311" spans="1:2" ht="15" hidden="1" x14ac:dyDescent="0.25">
      <c r="A311" s="119"/>
      <c r="B311" s="119"/>
    </row>
    <row r="312" spans="1:2" ht="15" hidden="1" x14ac:dyDescent="0.25">
      <c r="A312" s="119"/>
      <c r="B312" s="119"/>
    </row>
    <row r="313" spans="1:2" ht="15" hidden="1" x14ac:dyDescent="0.25">
      <c r="A313" s="119"/>
      <c r="B313" s="119"/>
    </row>
    <row r="314" spans="1:2" ht="15" hidden="1" x14ac:dyDescent="0.25">
      <c r="A314" s="119"/>
      <c r="B314" s="119"/>
    </row>
    <row r="315" spans="1:2" ht="15" hidden="1" x14ac:dyDescent="0.25">
      <c r="A315" s="119"/>
      <c r="B315" s="119"/>
    </row>
    <row r="316" spans="1:2" ht="15" hidden="1" x14ac:dyDescent="0.25">
      <c r="A316" s="119"/>
      <c r="B316" s="119"/>
    </row>
    <row r="317" spans="1:2" ht="15" hidden="1" x14ac:dyDescent="0.25">
      <c r="A317" s="119"/>
      <c r="B317" s="119"/>
    </row>
    <row r="318" spans="1:2" ht="15" hidden="1" x14ac:dyDescent="0.25">
      <c r="A318" s="119"/>
      <c r="B318" s="119"/>
    </row>
    <row r="319" spans="1:2" ht="15" hidden="1" x14ac:dyDescent="0.25">
      <c r="A319" s="119"/>
      <c r="B319" s="119"/>
    </row>
    <row r="320" spans="1:2" ht="15" hidden="1" x14ac:dyDescent="0.25">
      <c r="A320" s="119"/>
      <c r="B320" s="119"/>
    </row>
    <row r="321" spans="1:2" ht="15" hidden="1" x14ac:dyDescent="0.25">
      <c r="A321" s="119"/>
      <c r="B321" s="119"/>
    </row>
    <row r="322" spans="1:2" ht="15" hidden="1" x14ac:dyDescent="0.25">
      <c r="A322" s="119"/>
      <c r="B322" s="119"/>
    </row>
    <row r="323" spans="1:2" ht="15" hidden="1" x14ac:dyDescent="0.25">
      <c r="A323" s="119"/>
      <c r="B323" s="119"/>
    </row>
    <row r="324" spans="1:2" ht="15" hidden="1" x14ac:dyDescent="0.25">
      <c r="A324" s="119"/>
      <c r="B324" s="119"/>
    </row>
    <row r="325" spans="1:2" ht="15" hidden="1" x14ac:dyDescent="0.25">
      <c r="A325" s="119"/>
      <c r="B325" s="119"/>
    </row>
    <row r="326" spans="1:2" ht="15" hidden="1" x14ac:dyDescent="0.25">
      <c r="A326" s="119"/>
      <c r="B326" s="119"/>
    </row>
    <row r="327" spans="1:2" ht="15" hidden="1" x14ac:dyDescent="0.25">
      <c r="A327" s="119"/>
      <c r="B327" s="119"/>
    </row>
    <row r="328" spans="1:2" ht="15" hidden="1" x14ac:dyDescent="0.25">
      <c r="A328" s="119"/>
      <c r="B328" s="119"/>
    </row>
    <row r="329" spans="1:2" ht="15" hidden="1" x14ac:dyDescent="0.25">
      <c r="A329" s="119"/>
      <c r="B329" s="119"/>
    </row>
    <row r="330" spans="1:2" ht="15" hidden="1" x14ac:dyDescent="0.25">
      <c r="A330" s="119"/>
      <c r="B330" s="119"/>
    </row>
    <row r="331" spans="1:2" ht="15" hidden="1" x14ac:dyDescent="0.25">
      <c r="A331" s="119"/>
      <c r="B331" s="119"/>
    </row>
    <row r="332" spans="1:2" ht="15" hidden="1" x14ac:dyDescent="0.25">
      <c r="A332" s="119"/>
      <c r="B332" s="119"/>
    </row>
    <row r="333" spans="1:2" ht="15" hidden="1" x14ac:dyDescent="0.25">
      <c r="A333" s="119"/>
      <c r="B333" s="119"/>
    </row>
    <row r="334" spans="1:2" ht="15" hidden="1" x14ac:dyDescent="0.25">
      <c r="A334" s="119"/>
      <c r="B334" s="119"/>
    </row>
    <row r="335" spans="1:2" ht="15" hidden="1" x14ac:dyDescent="0.25">
      <c r="A335" s="119"/>
      <c r="B335" s="119"/>
    </row>
    <row r="336" spans="1:2" ht="15" hidden="1" x14ac:dyDescent="0.25">
      <c r="A336" s="119"/>
      <c r="B336" s="119"/>
    </row>
    <row r="337" spans="1:2" ht="15" hidden="1" x14ac:dyDescent="0.25">
      <c r="A337" s="119"/>
      <c r="B337" s="119"/>
    </row>
    <row r="338" spans="1:2" ht="15" hidden="1" x14ac:dyDescent="0.25">
      <c r="A338" s="119"/>
      <c r="B338" s="119"/>
    </row>
    <row r="339" spans="1:2" ht="15" hidden="1" x14ac:dyDescent="0.25">
      <c r="A339" s="119"/>
      <c r="B339" s="119"/>
    </row>
    <row r="340" spans="1:2" ht="15" hidden="1" x14ac:dyDescent="0.25">
      <c r="A340" s="119"/>
      <c r="B340" s="119"/>
    </row>
    <row r="341" spans="1:2" ht="15" hidden="1" x14ac:dyDescent="0.25">
      <c r="A341" s="119"/>
      <c r="B341" s="119"/>
    </row>
    <row r="342" spans="1:2" ht="15" hidden="1" x14ac:dyDescent="0.25">
      <c r="A342" s="119"/>
      <c r="B342" s="119"/>
    </row>
    <row r="343" spans="1:2" ht="15" hidden="1" x14ac:dyDescent="0.25">
      <c r="A343" s="119"/>
      <c r="B343" s="119"/>
    </row>
    <row r="344" spans="1:2" ht="15" hidden="1" x14ac:dyDescent="0.25">
      <c r="A344" s="119"/>
      <c r="B344" s="119"/>
    </row>
    <row r="345" spans="1:2" ht="15" hidden="1" x14ac:dyDescent="0.25">
      <c r="A345" s="119"/>
      <c r="B345" s="119"/>
    </row>
    <row r="346" spans="1:2" ht="15" hidden="1" x14ac:dyDescent="0.25">
      <c r="A346" s="119"/>
      <c r="B346" s="119"/>
    </row>
    <row r="347" spans="1:2" ht="15" hidden="1" x14ac:dyDescent="0.25">
      <c r="A347" s="119"/>
      <c r="B347" s="119"/>
    </row>
    <row r="348" spans="1:2" ht="15" hidden="1" x14ac:dyDescent="0.25">
      <c r="A348" s="119"/>
      <c r="B348" s="119"/>
    </row>
    <row r="349" spans="1:2" ht="15" hidden="1" x14ac:dyDescent="0.25">
      <c r="A349" s="119"/>
      <c r="B349" s="119"/>
    </row>
    <row r="350" spans="1:2" ht="15" hidden="1" x14ac:dyDescent="0.25">
      <c r="A350" s="119"/>
      <c r="B350" s="119"/>
    </row>
    <row r="351" spans="1:2" ht="15" hidden="1" x14ac:dyDescent="0.25">
      <c r="A351" s="119"/>
      <c r="B351" s="119"/>
    </row>
    <row r="352" spans="1:2" ht="15" hidden="1" x14ac:dyDescent="0.25">
      <c r="A352" s="119"/>
      <c r="B352" s="119"/>
    </row>
    <row r="353" spans="1:2" ht="15" hidden="1" x14ac:dyDescent="0.25">
      <c r="A353" s="119"/>
      <c r="B353" s="119"/>
    </row>
    <row r="354" spans="1:2" ht="15" hidden="1" x14ac:dyDescent="0.25">
      <c r="A354" s="119"/>
      <c r="B354" s="119"/>
    </row>
    <row r="355" spans="1:2" ht="15" hidden="1" x14ac:dyDescent="0.25">
      <c r="A355" s="119"/>
      <c r="B355" s="119"/>
    </row>
    <row r="356" spans="1:2" ht="15" hidden="1" x14ac:dyDescent="0.25">
      <c r="A356" s="119"/>
      <c r="B356" s="119"/>
    </row>
    <row r="357" spans="1:2" ht="15" hidden="1" x14ac:dyDescent="0.25">
      <c r="A357" s="119"/>
      <c r="B357" s="119"/>
    </row>
    <row r="358" spans="1:2" ht="15" hidden="1" x14ac:dyDescent="0.25">
      <c r="A358" s="119"/>
      <c r="B358" s="119"/>
    </row>
    <row r="359" spans="1:2" ht="15" hidden="1" x14ac:dyDescent="0.25">
      <c r="A359" s="119"/>
      <c r="B359" s="119"/>
    </row>
    <row r="360" spans="1:2" ht="15" hidden="1" x14ac:dyDescent="0.25">
      <c r="A360" s="119"/>
      <c r="B360" s="119"/>
    </row>
    <row r="361" spans="1:2" ht="15" hidden="1" x14ac:dyDescent="0.25">
      <c r="A361" s="119"/>
      <c r="B361" s="119"/>
    </row>
    <row r="362" spans="1:2" ht="15" hidden="1" x14ac:dyDescent="0.25">
      <c r="A362" s="119"/>
      <c r="B362" s="119"/>
    </row>
    <row r="363" spans="1:2" ht="15" hidden="1" x14ac:dyDescent="0.25">
      <c r="A363" s="119"/>
      <c r="B363" s="119"/>
    </row>
    <row r="364" spans="1:2" ht="15" hidden="1" x14ac:dyDescent="0.25">
      <c r="A364" s="119"/>
      <c r="B364" s="119"/>
    </row>
    <row r="365" spans="1:2" ht="15" hidden="1" x14ac:dyDescent="0.25">
      <c r="A365" s="119"/>
      <c r="B365" s="119"/>
    </row>
    <row r="366" spans="1:2" ht="15" hidden="1" x14ac:dyDescent="0.25">
      <c r="A366" s="119"/>
      <c r="B366" s="119"/>
    </row>
    <row r="367" spans="1:2" ht="15" hidden="1" x14ac:dyDescent="0.25">
      <c r="A367" s="119"/>
      <c r="B367" s="119"/>
    </row>
    <row r="368" spans="1:2" ht="15" hidden="1" x14ac:dyDescent="0.25">
      <c r="A368" s="119"/>
      <c r="B368" s="119"/>
    </row>
    <row r="369" spans="1:2" ht="15" hidden="1" x14ac:dyDescent="0.25">
      <c r="A369" s="119"/>
      <c r="B369" s="119"/>
    </row>
    <row r="370" spans="1:2" ht="15" hidden="1" x14ac:dyDescent="0.25">
      <c r="A370" s="119"/>
      <c r="B370" s="119"/>
    </row>
    <row r="371" spans="1:2" ht="15" hidden="1" x14ac:dyDescent="0.25">
      <c r="A371" s="119"/>
      <c r="B371" s="119"/>
    </row>
    <row r="372" spans="1:2" ht="15" hidden="1" x14ac:dyDescent="0.25">
      <c r="A372" s="119"/>
      <c r="B372" s="119"/>
    </row>
    <row r="373" spans="1:2" ht="15" hidden="1" x14ac:dyDescent="0.25">
      <c r="A373" s="119"/>
      <c r="B373" s="119"/>
    </row>
    <row r="374" spans="1:2" ht="15" hidden="1" x14ac:dyDescent="0.25">
      <c r="A374" s="119"/>
      <c r="B374" s="119"/>
    </row>
    <row r="375" spans="1:2" ht="15" hidden="1" x14ac:dyDescent="0.25">
      <c r="A375" s="119"/>
      <c r="B375" s="119"/>
    </row>
    <row r="376" spans="1:2" ht="15" hidden="1" x14ac:dyDescent="0.25">
      <c r="A376" s="119"/>
      <c r="B376" s="119"/>
    </row>
    <row r="377" spans="1:2" ht="15" hidden="1" x14ac:dyDescent="0.25">
      <c r="A377" s="119"/>
      <c r="B377" s="119"/>
    </row>
    <row r="378" spans="1:2" ht="15" hidden="1" x14ac:dyDescent="0.25">
      <c r="A378" s="119"/>
      <c r="B378" s="119"/>
    </row>
    <row r="379" spans="1:2" ht="15" hidden="1" x14ac:dyDescent="0.25">
      <c r="A379" s="119"/>
      <c r="B379" s="119"/>
    </row>
    <row r="380" spans="1:2" ht="15" hidden="1" x14ac:dyDescent="0.25">
      <c r="A380" s="119"/>
      <c r="B380" s="119"/>
    </row>
    <row r="381" spans="1:2" ht="15" hidden="1" x14ac:dyDescent="0.25">
      <c r="A381" s="119"/>
      <c r="B381" s="119"/>
    </row>
    <row r="382" spans="1:2" ht="15" hidden="1" x14ac:dyDescent="0.25">
      <c r="A382" s="119"/>
      <c r="B382" s="119"/>
    </row>
    <row r="383" spans="1:2" ht="15" hidden="1" x14ac:dyDescent="0.25">
      <c r="A383" s="119"/>
      <c r="B383" s="119"/>
    </row>
    <row r="384" spans="1:2" ht="15" hidden="1" x14ac:dyDescent="0.25">
      <c r="A384" s="119"/>
      <c r="B384" s="119"/>
    </row>
    <row r="385" spans="1:2" ht="15" hidden="1" x14ac:dyDescent="0.25">
      <c r="A385" s="119"/>
      <c r="B385" s="119"/>
    </row>
    <row r="386" spans="1:2" ht="15" hidden="1" x14ac:dyDescent="0.25">
      <c r="A386" s="119"/>
      <c r="B386" s="119"/>
    </row>
    <row r="387" spans="1:2" ht="15" hidden="1" x14ac:dyDescent="0.25">
      <c r="A387" s="119"/>
      <c r="B387" s="119"/>
    </row>
    <row r="388" spans="1:2" ht="15" hidden="1" x14ac:dyDescent="0.25">
      <c r="A388" s="119"/>
      <c r="B388" s="119"/>
    </row>
    <row r="389" spans="1:2" ht="15" hidden="1" x14ac:dyDescent="0.25">
      <c r="A389" s="119"/>
      <c r="B389" s="119"/>
    </row>
    <row r="390" spans="1:2" ht="15" hidden="1" x14ac:dyDescent="0.25">
      <c r="A390" s="119"/>
      <c r="B390" s="119"/>
    </row>
    <row r="391" spans="1:2" ht="15" hidden="1" x14ac:dyDescent="0.25">
      <c r="A391" s="119"/>
      <c r="B391" s="119"/>
    </row>
    <row r="392" spans="1:2" ht="15" hidden="1" x14ac:dyDescent="0.25">
      <c r="A392" s="119"/>
      <c r="B392" s="119"/>
    </row>
    <row r="393" spans="1:2" ht="15" hidden="1" x14ac:dyDescent="0.25">
      <c r="A393" s="119"/>
      <c r="B393" s="119"/>
    </row>
    <row r="394" spans="1:2" ht="15" hidden="1" x14ac:dyDescent="0.25">
      <c r="A394" s="119"/>
      <c r="B394" s="119"/>
    </row>
    <row r="395" spans="1:2" ht="15" hidden="1" x14ac:dyDescent="0.25">
      <c r="A395" s="119"/>
      <c r="B395" s="119"/>
    </row>
    <row r="396" spans="1:2" ht="15" hidden="1" x14ac:dyDescent="0.25">
      <c r="A396" s="119"/>
      <c r="B396" s="119"/>
    </row>
    <row r="397" spans="1:2" ht="15" hidden="1" x14ac:dyDescent="0.25">
      <c r="A397" s="119"/>
      <c r="B397" s="119"/>
    </row>
    <row r="398" spans="1:2" ht="15" hidden="1" x14ac:dyDescent="0.25">
      <c r="A398" s="119"/>
      <c r="B398" s="119"/>
    </row>
    <row r="399" spans="1:2" ht="15" hidden="1" x14ac:dyDescent="0.25">
      <c r="A399" s="119"/>
      <c r="B399" s="119"/>
    </row>
    <row r="400" spans="1:2" ht="15" hidden="1" x14ac:dyDescent="0.25">
      <c r="A400" s="119"/>
      <c r="B400" s="119"/>
    </row>
    <row r="401" spans="1:2" ht="15" hidden="1" x14ac:dyDescent="0.25">
      <c r="A401" s="119"/>
      <c r="B401" s="119"/>
    </row>
    <row r="402" spans="1:2" ht="15" hidden="1" x14ac:dyDescent="0.25">
      <c r="A402" s="119"/>
      <c r="B402" s="119"/>
    </row>
    <row r="403" spans="1:2" ht="15" hidden="1" x14ac:dyDescent="0.25">
      <c r="A403" s="119"/>
      <c r="B403" s="119"/>
    </row>
    <row r="404" spans="1:2" ht="15" hidden="1" x14ac:dyDescent="0.25">
      <c r="A404" s="119"/>
      <c r="B404" s="119"/>
    </row>
    <row r="405" spans="1:2" ht="15" hidden="1" x14ac:dyDescent="0.25">
      <c r="A405" s="119"/>
      <c r="B405" s="119"/>
    </row>
    <row r="406" spans="1:2" ht="15" hidden="1" x14ac:dyDescent="0.25">
      <c r="A406" s="119"/>
      <c r="B406" s="119"/>
    </row>
    <row r="407" spans="1:2" ht="15" hidden="1" x14ac:dyDescent="0.25">
      <c r="A407" s="119"/>
      <c r="B407" s="119"/>
    </row>
    <row r="408" spans="1:2" ht="15" hidden="1" x14ac:dyDescent="0.25">
      <c r="A408" s="119"/>
      <c r="B408" s="119"/>
    </row>
    <row r="409" spans="1:2" ht="15" hidden="1" x14ac:dyDescent="0.25">
      <c r="A409" s="119"/>
      <c r="B409" s="119"/>
    </row>
    <row r="410" spans="1:2" ht="15" hidden="1" x14ac:dyDescent="0.25">
      <c r="A410" s="119"/>
      <c r="B410" s="119"/>
    </row>
    <row r="411" spans="1:2" ht="15" hidden="1" x14ac:dyDescent="0.25">
      <c r="A411" s="119"/>
      <c r="B411" s="119"/>
    </row>
    <row r="412" spans="1:2" ht="15" hidden="1" x14ac:dyDescent="0.25">
      <c r="A412" s="119"/>
      <c r="B412" s="119"/>
    </row>
    <row r="413" spans="1:2" ht="15" hidden="1" x14ac:dyDescent="0.25">
      <c r="A413" s="119"/>
      <c r="B413" s="119"/>
    </row>
    <row r="414" spans="1:2" ht="15" hidden="1" x14ac:dyDescent="0.25">
      <c r="A414" s="119"/>
      <c r="B414" s="119"/>
    </row>
    <row r="415" spans="1:2" ht="15" hidden="1" x14ac:dyDescent="0.25">
      <c r="A415" s="119"/>
      <c r="B415" s="119"/>
    </row>
    <row r="416" spans="1:2" ht="15" hidden="1" x14ac:dyDescent="0.25">
      <c r="A416" s="119"/>
      <c r="B416" s="119"/>
    </row>
    <row r="417" spans="1:2" ht="15" hidden="1" x14ac:dyDescent="0.25">
      <c r="A417" s="119"/>
      <c r="B417" s="119"/>
    </row>
    <row r="418" spans="1:2" ht="15" hidden="1" x14ac:dyDescent="0.25">
      <c r="A418" s="119"/>
      <c r="B418" s="119"/>
    </row>
    <row r="419" spans="1:2" ht="15" hidden="1" x14ac:dyDescent="0.25">
      <c r="A419" s="119"/>
      <c r="B419" s="119"/>
    </row>
    <row r="420" spans="1:2" ht="15" hidden="1" x14ac:dyDescent="0.25">
      <c r="A420" s="119"/>
      <c r="B420" s="119"/>
    </row>
    <row r="421" spans="1:2" ht="15" hidden="1" x14ac:dyDescent="0.25">
      <c r="A421" s="119"/>
      <c r="B421" s="119"/>
    </row>
    <row r="422" spans="1:2" ht="15" hidden="1" x14ac:dyDescent="0.25">
      <c r="A422" s="119"/>
      <c r="B422" s="119"/>
    </row>
    <row r="423" spans="1:2" ht="15" hidden="1" x14ac:dyDescent="0.25">
      <c r="A423" s="119"/>
      <c r="B423" s="119"/>
    </row>
    <row r="424" spans="1:2" ht="15" hidden="1" x14ac:dyDescent="0.25">
      <c r="A424" s="119"/>
      <c r="B424" s="119"/>
    </row>
    <row r="425" spans="1:2" ht="15" hidden="1" x14ac:dyDescent="0.25">
      <c r="A425" s="119"/>
      <c r="B425" s="119"/>
    </row>
    <row r="426" spans="1:2" ht="15" hidden="1" x14ac:dyDescent="0.25">
      <c r="A426" s="119"/>
      <c r="B426" s="119"/>
    </row>
    <row r="427" spans="1:2" ht="15" hidden="1" x14ac:dyDescent="0.25">
      <c r="A427" s="119"/>
      <c r="B427" s="119"/>
    </row>
    <row r="428" spans="1:2" ht="15" hidden="1" x14ac:dyDescent="0.25">
      <c r="A428" s="119"/>
      <c r="B428" s="119"/>
    </row>
    <row r="429" spans="1:2" ht="15" hidden="1" x14ac:dyDescent="0.25">
      <c r="A429" s="119"/>
      <c r="B429" s="119"/>
    </row>
    <row r="430" spans="1:2" ht="15" hidden="1" x14ac:dyDescent="0.25">
      <c r="A430" s="119"/>
      <c r="B430" s="119"/>
    </row>
    <row r="431" spans="1:2" ht="15" hidden="1" x14ac:dyDescent="0.25">
      <c r="A431" s="119"/>
      <c r="B431" s="119"/>
    </row>
    <row r="432" spans="1:2" ht="15" hidden="1" x14ac:dyDescent="0.25">
      <c r="A432" s="119"/>
      <c r="B432" s="119"/>
    </row>
    <row r="433" spans="1:2" ht="15" hidden="1" x14ac:dyDescent="0.25">
      <c r="A433" s="119"/>
      <c r="B433" s="119"/>
    </row>
    <row r="434" spans="1:2" ht="15" hidden="1" x14ac:dyDescent="0.25">
      <c r="A434" s="119"/>
      <c r="B434" s="119"/>
    </row>
    <row r="435" spans="1:2" ht="15" hidden="1" x14ac:dyDescent="0.25">
      <c r="A435" s="119"/>
      <c r="B435" s="119"/>
    </row>
    <row r="436" spans="1:2" ht="15" hidden="1" x14ac:dyDescent="0.25">
      <c r="A436" s="119"/>
      <c r="B436" s="119"/>
    </row>
    <row r="437" spans="1:2" ht="15" hidden="1" x14ac:dyDescent="0.25">
      <c r="A437" s="119"/>
      <c r="B437" s="119"/>
    </row>
    <row r="438" spans="1:2" ht="15" hidden="1" x14ac:dyDescent="0.25">
      <c r="A438" s="119"/>
      <c r="B438" s="119"/>
    </row>
    <row r="439" spans="1:2" ht="15" hidden="1" x14ac:dyDescent="0.25">
      <c r="A439" s="119"/>
      <c r="B439" s="119"/>
    </row>
    <row r="440" spans="1:2" ht="15" hidden="1" x14ac:dyDescent="0.25">
      <c r="A440" s="119"/>
      <c r="B440" s="119"/>
    </row>
    <row r="441" spans="1:2" ht="15" hidden="1" x14ac:dyDescent="0.25">
      <c r="A441" s="119"/>
      <c r="B441" s="119"/>
    </row>
    <row r="442" spans="1:2" ht="15" hidden="1" x14ac:dyDescent="0.25">
      <c r="A442" s="119"/>
      <c r="B442" s="119"/>
    </row>
    <row r="443" spans="1:2" ht="15" hidden="1" x14ac:dyDescent="0.25">
      <c r="A443" s="119"/>
      <c r="B443" s="119"/>
    </row>
    <row r="444" spans="1:2" ht="15" hidden="1" x14ac:dyDescent="0.25">
      <c r="A444" s="119"/>
      <c r="B444" s="119"/>
    </row>
    <row r="445" spans="1:2" ht="15" hidden="1" x14ac:dyDescent="0.25">
      <c r="A445" s="119"/>
      <c r="B445" s="119"/>
    </row>
    <row r="446" spans="1:2" ht="15" hidden="1" x14ac:dyDescent="0.25">
      <c r="A446" s="119"/>
      <c r="B446" s="119"/>
    </row>
    <row r="447" spans="1:2" ht="15" hidden="1" x14ac:dyDescent="0.25">
      <c r="A447" s="119"/>
      <c r="B447" s="119"/>
    </row>
    <row r="448" spans="1:2" ht="15" hidden="1" x14ac:dyDescent="0.25">
      <c r="A448" s="119"/>
      <c r="B448" s="119"/>
    </row>
    <row r="449" spans="1:2" ht="15" hidden="1" x14ac:dyDescent="0.25">
      <c r="A449" s="119"/>
      <c r="B449" s="119"/>
    </row>
    <row r="450" spans="1:2" ht="15" hidden="1" x14ac:dyDescent="0.25">
      <c r="A450" s="119"/>
      <c r="B450" s="119"/>
    </row>
    <row r="451" spans="1:2" ht="15" hidden="1" x14ac:dyDescent="0.25">
      <c r="A451" s="119"/>
      <c r="B451" s="119"/>
    </row>
    <row r="452" spans="1:2" ht="15" hidden="1" x14ac:dyDescent="0.25">
      <c r="A452" s="119"/>
      <c r="B452" s="119"/>
    </row>
    <row r="453" spans="1:2" ht="15" hidden="1" x14ac:dyDescent="0.25">
      <c r="A453" s="119"/>
      <c r="B453" s="119"/>
    </row>
    <row r="454" spans="1:2" ht="15" hidden="1" x14ac:dyDescent="0.25">
      <c r="A454" s="119"/>
      <c r="B454" s="119"/>
    </row>
    <row r="455" spans="1:2" ht="15" hidden="1" x14ac:dyDescent="0.25">
      <c r="A455" s="119"/>
      <c r="B455" s="119"/>
    </row>
    <row r="456" spans="1:2" ht="15" hidden="1" x14ac:dyDescent="0.25">
      <c r="A456" s="119"/>
      <c r="B456" s="119"/>
    </row>
    <row r="457" spans="1:2" ht="15" hidden="1" x14ac:dyDescent="0.25">
      <c r="A457" s="119"/>
      <c r="B457" s="119"/>
    </row>
    <row r="458" spans="1:2" ht="15" hidden="1" x14ac:dyDescent="0.25">
      <c r="A458" s="119"/>
      <c r="B458" s="119"/>
    </row>
    <row r="459" spans="1:2" ht="15" hidden="1" x14ac:dyDescent="0.25">
      <c r="A459" s="119"/>
      <c r="B459" s="119"/>
    </row>
    <row r="460" spans="1:2" ht="15" hidden="1" x14ac:dyDescent="0.25">
      <c r="A460" s="119"/>
      <c r="B460" s="119"/>
    </row>
    <row r="461" spans="1:2" ht="15" hidden="1" x14ac:dyDescent="0.25">
      <c r="A461" s="119"/>
      <c r="B461" s="119"/>
    </row>
    <row r="462" spans="1:2" ht="15" hidden="1" x14ac:dyDescent="0.25">
      <c r="A462" s="119"/>
      <c r="B462" s="119"/>
    </row>
    <row r="463" spans="1:2" ht="15" hidden="1" x14ac:dyDescent="0.25">
      <c r="A463" s="119"/>
      <c r="B463" s="119"/>
    </row>
    <row r="464" spans="1:2" ht="15" hidden="1" x14ac:dyDescent="0.25">
      <c r="A464" s="119"/>
      <c r="B464" s="119"/>
    </row>
    <row r="465" spans="1:2" ht="15" hidden="1" x14ac:dyDescent="0.25">
      <c r="A465" s="119"/>
      <c r="B465" s="119"/>
    </row>
    <row r="466" spans="1:2" ht="15" hidden="1" x14ac:dyDescent="0.25">
      <c r="A466" s="119"/>
      <c r="B466" s="119"/>
    </row>
    <row r="467" spans="1:2" ht="15" hidden="1" x14ac:dyDescent="0.25">
      <c r="A467" s="119"/>
      <c r="B467" s="119"/>
    </row>
    <row r="468" spans="1:2" ht="15" hidden="1" x14ac:dyDescent="0.25">
      <c r="A468" s="119"/>
      <c r="B468" s="119"/>
    </row>
    <row r="469" spans="1:2" ht="15" hidden="1" x14ac:dyDescent="0.25">
      <c r="A469" s="119"/>
      <c r="B469" s="119"/>
    </row>
    <row r="470" spans="1:2" ht="15" hidden="1" x14ac:dyDescent="0.25">
      <c r="A470" s="119"/>
      <c r="B470" s="119"/>
    </row>
    <row r="471" spans="1:2" ht="15" hidden="1" x14ac:dyDescent="0.25">
      <c r="A471" s="119"/>
      <c r="B471" s="119"/>
    </row>
    <row r="472" spans="1:2" ht="15" hidden="1" x14ac:dyDescent="0.25">
      <c r="A472" s="119"/>
      <c r="B472" s="119"/>
    </row>
    <row r="473" spans="1:2" ht="15" hidden="1" x14ac:dyDescent="0.25">
      <c r="A473" s="119"/>
      <c r="B473" s="119"/>
    </row>
    <row r="474" spans="1:2" ht="15" hidden="1" x14ac:dyDescent="0.25">
      <c r="A474" s="119"/>
      <c r="B474" s="119"/>
    </row>
    <row r="475" spans="1:2" ht="15" hidden="1" x14ac:dyDescent="0.25">
      <c r="A475" s="119"/>
      <c r="B475" s="119"/>
    </row>
    <row r="476" spans="1:2" ht="15" hidden="1" x14ac:dyDescent="0.25">
      <c r="A476" s="119"/>
      <c r="B476" s="119"/>
    </row>
    <row r="477" spans="1:2" ht="15" hidden="1" x14ac:dyDescent="0.25">
      <c r="A477" s="119"/>
      <c r="B477" s="119"/>
    </row>
    <row r="478" spans="1:2" ht="15" hidden="1" x14ac:dyDescent="0.25">
      <c r="A478" s="119"/>
      <c r="B478" s="119"/>
    </row>
    <row r="479" spans="1:2" ht="15" hidden="1" x14ac:dyDescent="0.25">
      <c r="A479" s="119"/>
      <c r="B479" s="119"/>
    </row>
    <row r="480" spans="1:2" ht="15" hidden="1" x14ac:dyDescent="0.25">
      <c r="A480" s="119"/>
      <c r="B480" s="119"/>
    </row>
    <row r="481" spans="1:2" ht="15" hidden="1" x14ac:dyDescent="0.25">
      <c r="A481" s="119"/>
      <c r="B481" s="119"/>
    </row>
    <row r="482" spans="1:2" ht="15" hidden="1" x14ac:dyDescent="0.25">
      <c r="A482" s="119"/>
      <c r="B482" s="119"/>
    </row>
    <row r="483" spans="1:2" ht="15" hidden="1" x14ac:dyDescent="0.25">
      <c r="A483" s="119"/>
      <c r="B483" s="119"/>
    </row>
    <row r="484" spans="1:2" ht="15" hidden="1" x14ac:dyDescent="0.25">
      <c r="A484" s="119"/>
      <c r="B484" s="119"/>
    </row>
    <row r="485" spans="1:2" ht="15" hidden="1" x14ac:dyDescent="0.25">
      <c r="A485" s="119"/>
      <c r="B485" s="119"/>
    </row>
    <row r="486" spans="1:2" ht="15" hidden="1" x14ac:dyDescent="0.25">
      <c r="A486" s="119"/>
      <c r="B486" s="119"/>
    </row>
    <row r="487" spans="1:2" ht="15" hidden="1" x14ac:dyDescent="0.25">
      <c r="A487" s="119"/>
      <c r="B487" s="119"/>
    </row>
    <row r="488" spans="1:2" ht="15" hidden="1" x14ac:dyDescent="0.25">
      <c r="A488" s="119"/>
      <c r="B488" s="119"/>
    </row>
    <row r="489" spans="1:2" ht="15" hidden="1" x14ac:dyDescent="0.25">
      <c r="A489" s="119"/>
      <c r="B489" s="119"/>
    </row>
    <row r="490" spans="1:2" ht="15" hidden="1" x14ac:dyDescent="0.25">
      <c r="A490" s="119"/>
      <c r="B490" s="119"/>
    </row>
    <row r="491" spans="1:2" ht="15" hidden="1" x14ac:dyDescent="0.25">
      <c r="A491" s="119"/>
      <c r="B491" s="119"/>
    </row>
    <row r="492" spans="1:2" ht="15" hidden="1" x14ac:dyDescent="0.25">
      <c r="A492" s="119"/>
      <c r="B492" s="119"/>
    </row>
    <row r="493" spans="1:2" ht="15" hidden="1" x14ac:dyDescent="0.25">
      <c r="A493" s="119"/>
      <c r="B493" s="119"/>
    </row>
    <row r="494" spans="1:2" ht="15" hidden="1" x14ac:dyDescent="0.25">
      <c r="A494" s="119"/>
      <c r="B494" s="119"/>
    </row>
    <row r="495" spans="1:2" ht="15" hidden="1" x14ac:dyDescent="0.25">
      <c r="A495" s="119"/>
      <c r="B495" s="119"/>
    </row>
    <row r="496" spans="1:2" ht="15" hidden="1" x14ac:dyDescent="0.25">
      <c r="A496" s="119"/>
      <c r="B496" s="119"/>
    </row>
    <row r="497" spans="1:2" ht="15" hidden="1" x14ac:dyDescent="0.25">
      <c r="A497" s="119"/>
      <c r="B497" s="119"/>
    </row>
    <row r="498" spans="1:2" ht="15" hidden="1" x14ac:dyDescent="0.25">
      <c r="A498" s="119"/>
      <c r="B498" s="119"/>
    </row>
    <row r="499" spans="1:2" ht="15" hidden="1" x14ac:dyDescent="0.25">
      <c r="A499" s="119"/>
      <c r="B499" s="119"/>
    </row>
    <row r="500" spans="1:2" ht="15" hidden="1" x14ac:dyDescent="0.25">
      <c r="A500" s="119"/>
      <c r="B500" s="119"/>
    </row>
    <row r="501" spans="1:2" ht="15" hidden="1" x14ac:dyDescent="0.25">
      <c r="A501" s="119"/>
      <c r="B501" s="119"/>
    </row>
    <row r="502" spans="1:2" ht="15" hidden="1" x14ac:dyDescent="0.25"/>
  </sheetData>
  <mergeCells count="11">
    <mergeCell ref="J8:K9"/>
    <mergeCell ref="F9:F10"/>
    <mergeCell ref="H9:H10"/>
    <mergeCell ref="I9:I10"/>
    <mergeCell ref="C35:I35"/>
    <mergeCell ref="C34:I34"/>
    <mergeCell ref="C8:C10"/>
    <mergeCell ref="D8:D10"/>
    <mergeCell ref="E8:E10"/>
    <mergeCell ref="F8:I8"/>
    <mergeCell ref="G9:G10"/>
  </mergeCells>
  <conditionalFormatting sqref="C11:K23 D24:K24">
    <cfRule type="expression" dxfId="11" priority="7">
      <formula>#REF!="Y"</formula>
    </cfRule>
    <cfRule type="expression" dxfId="10" priority="8">
      <formula>#REF!&lt;&gt;""</formula>
    </cfRule>
  </conditionalFormatting>
  <conditionalFormatting sqref="C24">
    <cfRule type="expression" dxfId="9" priority="5">
      <formula>#REF!="Y"</formula>
    </cfRule>
    <cfRule type="expression" dxfId="8" priority="6">
      <formula>#REF!&lt;&gt;""</formula>
    </cfRule>
  </conditionalFormatting>
  <conditionalFormatting sqref="D27:I32">
    <cfRule type="expression" dxfId="7" priority="3">
      <formula>#REF!="Y"</formula>
    </cfRule>
    <cfRule type="expression" dxfId="6" priority="4">
      <formula>#REF!&lt;&gt;""</formula>
    </cfRule>
  </conditionalFormatting>
  <conditionalFormatting sqref="C27:C32">
    <cfRule type="expression" dxfId="5" priority="1">
      <formula>#REF!="Y"</formula>
    </cfRule>
    <cfRule type="expression" dxfId="4" priority="2">
      <formula>#REF!&lt;&gt;""</formula>
    </cfRule>
  </conditionalFormatting>
  <pageMargins left="0.51181102362204722" right="0.70866141732283472" top="0.55118110236220474" bottom="0.74803149606299213" header="0.31496062992125984" footer="0.31496062992125984"/>
  <pageSetup scale="7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A45A-0B79-47AD-827D-FB1B8BAAFA4E}">
  <sheetPr codeName="Sheet7">
    <tabColor rgb="FF00B2BA"/>
    <pageSetUpPr autoPageBreaks="0" fitToPage="1"/>
  </sheetPr>
  <dimension ref="A1:Z501"/>
  <sheetViews>
    <sheetView topLeftCell="A399" zoomScaleNormal="100" zoomScaleSheetLayoutView="85" workbookViewId="0"/>
  </sheetViews>
  <sheetFormatPr defaultColWidth="0" defaultRowHeight="15" zeroHeight="1" x14ac:dyDescent="0.25"/>
  <cols>
    <col min="1" max="2" width="2.28515625" customWidth="1"/>
    <col min="3" max="3" width="12.28515625" customWidth="1"/>
    <col min="4" max="4" width="44" customWidth="1"/>
    <col min="5" max="5" width="29.140625" customWidth="1"/>
    <col min="6" max="6" width="16" customWidth="1"/>
    <col min="7" max="8" width="18.7109375" customWidth="1"/>
    <col min="9" max="9" width="10.140625" customWidth="1"/>
    <col min="10" max="11" width="10.42578125" customWidth="1"/>
    <col min="12" max="12" width="2.7109375" customWidth="1"/>
    <col min="13" max="13" width="8.85546875" hidden="1" customWidth="1"/>
    <col min="14" max="26" width="3.140625" hidden="1" customWidth="1"/>
    <col min="27" max="16384" width="8.85546875" hidden="1"/>
  </cols>
  <sheetData>
    <row r="1" spans="1:26" ht="15" customHeight="1" x14ac:dyDescent="0.25">
      <c r="A1" s="9"/>
      <c r="B1" s="118"/>
      <c r="C1" s="118"/>
      <c r="D1" s="118"/>
      <c r="E1" s="119"/>
      <c r="F1" s="119"/>
      <c r="G1" s="119"/>
      <c r="H1" s="119"/>
      <c r="I1" s="119"/>
      <c r="J1" s="119"/>
      <c r="K1" s="119"/>
      <c r="L1" s="119"/>
      <c r="M1" s="46"/>
      <c r="N1" s="46"/>
      <c r="O1" s="46"/>
    </row>
    <row r="2" spans="1:26" ht="21" x14ac:dyDescent="0.25">
      <c r="A2" s="9"/>
      <c r="B2" s="118"/>
      <c r="C2" s="136" t="s">
        <v>1659</v>
      </c>
      <c r="D2" s="118"/>
      <c r="E2" s="119"/>
      <c r="F2" s="119"/>
      <c r="G2" s="119"/>
      <c r="H2" s="145"/>
      <c r="I2" s="119"/>
      <c r="J2" s="119"/>
      <c r="K2" s="119"/>
      <c r="L2" s="119"/>
      <c r="M2" s="46"/>
      <c r="N2" s="46"/>
      <c r="O2" s="46"/>
    </row>
    <row r="3" spans="1:26" ht="15.75" x14ac:dyDescent="0.25">
      <c r="A3" s="9"/>
      <c r="B3" s="118"/>
      <c r="C3" s="121" t="s">
        <v>1865</v>
      </c>
      <c r="D3" s="118"/>
      <c r="E3" s="119"/>
      <c r="F3" s="119"/>
      <c r="G3" s="119"/>
      <c r="H3" s="145"/>
      <c r="I3" s="119"/>
      <c r="J3" s="119"/>
      <c r="K3" s="119"/>
      <c r="L3" s="119"/>
      <c r="M3" s="46"/>
      <c r="N3" s="46"/>
      <c r="O3" s="46"/>
    </row>
    <row r="4" spans="1:26" x14ac:dyDescent="0.25">
      <c r="A4" s="9"/>
      <c r="B4" s="118"/>
      <c r="C4" s="118"/>
      <c r="D4" s="118"/>
      <c r="E4" s="119"/>
      <c r="F4" s="199"/>
      <c r="G4" s="199"/>
      <c r="H4" s="199"/>
      <c r="I4" s="199"/>
      <c r="J4" s="199"/>
      <c r="K4" s="199"/>
      <c r="L4" s="119"/>
      <c r="M4" s="46"/>
      <c r="N4" s="46"/>
      <c r="O4" s="46"/>
    </row>
    <row r="5" spans="1:26" x14ac:dyDescent="0.25">
      <c r="A5" s="118"/>
      <c r="B5" s="118"/>
      <c r="C5" s="118"/>
      <c r="D5" s="118"/>
      <c r="E5" s="119"/>
      <c r="F5" s="199"/>
      <c r="G5" s="199"/>
      <c r="H5" s="199"/>
      <c r="I5" s="199"/>
      <c r="J5" s="199"/>
      <c r="K5" s="199"/>
      <c r="L5" s="119"/>
      <c r="M5" s="46"/>
      <c r="N5" s="46"/>
      <c r="O5" s="46"/>
    </row>
    <row r="6" spans="1:26" x14ac:dyDescent="0.25">
      <c r="A6" s="119"/>
      <c r="B6" s="119"/>
      <c r="C6" s="130" t="s">
        <v>1658</v>
      </c>
      <c r="D6" s="119"/>
      <c r="E6" s="119"/>
      <c r="F6" s="119"/>
      <c r="G6" s="119"/>
      <c r="H6" s="119"/>
      <c r="I6" s="119"/>
      <c r="J6" s="119"/>
      <c r="K6" s="119"/>
      <c r="L6" s="119"/>
    </row>
    <row r="7" spans="1:26" ht="5.0999999999999996" customHeight="1" x14ac:dyDescent="0.25">
      <c r="A7" s="119"/>
      <c r="B7" s="119"/>
      <c r="C7" s="119"/>
      <c r="D7" s="119"/>
      <c r="E7" s="119"/>
      <c r="F7" s="119"/>
      <c r="G7" s="119"/>
      <c r="H7" s="119"/>
      <c r="I7" s="119"/>
      <c r="J7" s="119"/>
      <c r="K7" s="119"/>
      <c r="L7" s="119"/>
    </row>
    <row r="8" spans="1:26" ht="12" customHeight="1" x14ac:dyDescent="0.25">
      <c r="A8" s="119"/>
      <c r="B8" s="119"/>
      <c r="C8" s="381" t="s">
        <v>60</v>
      </c>
      <c r="D8" s="381" t="s">
        <v>61</v>
      </c>
      <c r="E8" s="381" t="s">
        <v>62</v>
      </c>
      <c r="F8" s="385" t="s">
        <v>63</v>
      </c>
      <c r="G8" s="386"/>
      <c r="H8" s="386"/>
      <c r="I8" s="387"/>
      <c r="J8" s="377" t="s">
        <v>68</v>
      </c>
      <c r="K8" s="378"/>
      <c r="L8" s="119"/>
    </row>
    <row r="9" spans="1:26" ht="28.15" customHeight="1" x14ac:dyDescent="0.25">
      <c r="A9" s="119"/>
      <c r="B9" s="119"/>
      <c r="C9" s="382"/>
      <c r="D9" s="382"/>
      <c r="E9" s="382"/>
      <c r="F9" s="381" t="s">
        <v>64</v>
      </c>
      <c r="G9" s="381" t="s">
        <v>65</v>
      </c>
      <c r="H9" s="381" t="s">
        <v>66</v>
      </c>
      <c r="I9" s="381" t="s">
        <v>67</v>
      </c>
      <c r="J9" s="379"/>
      <c r="K9" s="380"/>
      <c r="L9" s="119"/>
    </row>
    <row r="10" spans="1:26" ht="25.5" x14ac:dyDescent="0.25">
      <c r="A10" s="119"/>
      <c r="B10" s="119"/>
      <c r="C10" s="382"/>
      <c r="D10" s="382"/>
      <c r="E10" s="382"/>
      <c r="F10" s="382"/>
      <c r="G10" s="390"/>
      <c r="H10" s="382"/>
      <c r="I10" s="382"/>
      <c r="J10" s="148" t="s">
        <v>69</v>
      </c>
      <c r="K10" s="148" t="s">
        <v>70</v>
      </c>
      <c r="L10" s="119"/>
    </row>
    <row r="11" spans="1:26" s="99" customFormat="1" x14ac:dyDescent="0.25">
      <c r="A11" s="123"/>
      <c r="B11" s="123"/>
      <c r="C11" s="150" t="s">
        <v>991</v>
      </c>
      <c r="D11" s="124" t="s">
        <v>992</v>
      </c>
      <c r="E11" s="124" t="s">
        <v>990</v>
      </c>
      <c r="F11" s="146">
        <v>0.25</v>
      </c>
      <c r="G11" s="146" t="s">
        <v>877</v>
      </c>
      <c r="H11" s="147" t="s">
        <v>877</v>
      </c>
      <c r="I11" s="147" t="s">
        <v>877</v>
      </c>
      <c r="J11" s="147" t="s">
        <v>877</v>
      </c>
      <c r="K11" s="147" t="s">
        <v>877</v>
      </c>
      <c r="L11" s="123"/>
      <c r="N11" s="125" t="s">
        <v>991</v>
      </c>
      <c r="O11" s="126" t="s">
        <v>992</v>
      </c>
      <c r="P11" s="126" t="s">
        <v>990</v>
      </c>
      <c r="Q11" s="126">
        <v>0.25</v>
      </c>
      <c r="R11" s="126">
        <v>0</v>
      </c>
      <c r="S11" s="126">
        <v>0</v>
      </c>
      <c r="T11" s="126">
        <v>0</v>
      </c>
      <c r="U11" s="126" t="s">
        <v>877</v>
      </c>
      <c r="V11" s="126" t="s">
        <v>877</v>
      </c>
      <c r="W11" s="126" t="s">
        <v>877</v>
      </c>
      <c r="X11" s="126" t="s">
        <v>877</v>
      </c>
      <c r="Y11" s="126"/>
      <c r="Z11" s="126" t="s">
        <v>1663</v>
      </c>
    </row>
    <row r="12" spans="1:26" x14ac:dyDescent="0.25">
      <c r="A12" s="119"/>
      <c r="B12" s="119"/>
      <c r="C12" s="124" t="s">
        <v>1924</v>
      </c>
      <c r="D12" s="124" t="s">
        <v>1925</v>
      </c>
      <c r="E12" s="124" t="s">
        <v>990</v>
      </c>
      <c r="F12" s="146" t="s">
        <v>877</v>
      </c>
      <c r="G12" s="146" t="s">
        <v>877</v>
      </c>
      <c r="H12" s="147" t="s">
        <v>877</v>
      </c>
      <c r="I12" s="147" t="s">
        <v>877</v>
      </c>
      <c r="J12" s="147" t="s">
        <v>877</v>
      </c>
      <c r="K12" s="147" t="s">
        <v>877</v>
      </c>
      <c r="L12" s="119"/>
      <c r="N12" s="127" t="s">
        <v>1924</v>
      </c>
      <c r="O12" s="127" t="s">
        <v>1925</v>
      </c>
      <c r="P12" s="127" t="s">
        <v>990</v>
      </c>
      <c r="Q12" s="127" t="s">
        <v>877</v>
      </c>
      <c r="R12" s="127">
        <v>0</v>
      </c>
      <c r="S12" s="127">
        <v>0</v>
      </c>
      <c r="T12" s="127">
        <v>0</v>
      </c>
      <c r="U12" s="127" t="s">
        <v>877</v>
      </c>
      <c r="V12" s="127" t="s">
        <v>877</v>
      </c>
      <c r="W12" s="127" t="s">
        <v>877</v>
      </c>
      <c r="X12" s="127" t="s">
        <v>877</v>
      </c>
      <c r="Y12" s="127"/>
      <c r="Z12" s="127" t="s">
        <v>1663</v>
      </c>
    </row>
    <row r="13" spans="1:26" x14ac:dyDescent="0.25">
      <c r="A13" s="119"/>
      <c r="B13" s="119"/>
      <c r="C13" s="124" t="s">
        <v>1926</v>
      </c>
      <c r="D13" s="124" t="s">
        <v>1927</v>
      </c>
      <c r="E13" s="124" t="s">
        <v>990</v>
      </c>
      <c r="F13" s="146" t="s">
        <v>1580</v>
      </c>
      <c r="G13" s="146">
        <v>0.02</v>
      </c>
      <c r="H13" s="147" t="s">
        <v>877</v>
      </c>
      <c r="I13" s="147" t="s">
        <v>877</v>
      </c>
      <c r="J13" s="147" t="s">
        <v>1580</v>
      </c>
      <c r="K13" s="147" t="s">
        <v>1580</v>
      </c>
      <c r="L13" s="119"/>
      <c r="N13" s="127" t="s">
        <v>1926</v>
      </c>
      <c r="O13" s="127" t="s">
        <v>1927</v>
      </c>
      <c r="P13" s="127" t="s">
        <v>990</v>
      </c>
      <c r="Q13" s="127" t="s">
        <v>1580</v>
      </c>
      <c r="R13" s="127">
        <v>0.02</v>
      </c>
      <c r="S13" s="127">
        <v>0.02</v>
      </c>
      <c r="T13" s="127">
        <v>0.02</v>
      </c>
      <c r="U13" s="127" t="s">
        <v>877</v>
      </c>
      <c r="V13" s="127" t="s">
        <v>877</v>
      </c>
      <c r="W13" s="127" t="s">
        <v>1580</v>
      </c>
      <c r="X13" s="127" t="s">
        <v>1580</v>
      </c>
      <c r="Y13" s="127"/>
      <c r="Z13" s="127" t="s">
        <v>1663</v>
      </c>
    </row>
    <row r="14" spans="1:26" x14ac:dyDescent="0.25">
      <c r="A14" s="119"/>
      <c r="B14" s="119"/>
      <c r="C14" s="124" t="s">
        <v>1928</v>
      </c>
      <c r="D14" s="124" t="s">
        <v>1929</v>
      </c>
      <c r="E14" s="124" t="s">
        <v>993</v>
      </c>
      <c r="F14" s="146">
        <v>0.25</v>
      </c>
      <c r="G14" s="146" t="s">
        <v>877</v>
      </c>
      <c r="H14" s="147" t="s">
        <v>877</v>
      </c>
      <c r="I14" s="147" t="s">
        <v>1580</v>
      </c>
      <c r="J14" s="147">
        <v>0.03</v>
      </c>
      <c r="K14" s="147">
        <v>0.03</v>
      </c>
      <c r="L14" s="119"/>
      <c r="N14" s="127" t="s">
        <v>1928</v>
      </c>
      <c r="O14" s="127" t="s">
        <v>1929</v>
      </c>
      <c r="P14" s="127" t="s">
        <v>993</v>
      </c>
      <c r="Q14" s="127">
        <v>0.25</v>
      </c>
      <c r="R14" s="127">
        <v>0</v>
      </c>
      <c r="S14" s="127">
        <v>0</v>
      </c>
      <c r="T14" s="127">
        <v>0</v>
      </c>
      <c r="U14" s="127" t="s">
        <v>877</v>
      </c>
      <c r="V14" s="127" t="s">
        <v>1580</v>
      </c>
      <c r="W14" s="127">
        <v>0.03</v>
      </c>
      <c r="X14" s="127">
        <v>0.03</v>
      </c>
      <c r="Y14" s="127"/>
      <c r="Z14" s="127" t="s">
        <v>1663</v>
      </c>
    </row>
    <row r="15" spans="1:26" x14ac:dyDescent="0.25">
      <c r="A15" s="119"/>
      <c r="B15" s="119"/>
      <c r="C15" s="124" t="s">
        <v>994</v>
      </c>
      <c r="D15" s="124" t="s">
        <v>1930</v>
      </c>
      <c r="E15" s="124" t="s">
        <v>993</v>
      </c>
      <c r="F15" s="146">
        <v>0.3</v>
      </c>
      <c r="G15" s="146">
        <v>0.03</v>
      </c>
      <c r="H15" s="147" t="s">
        <v>877</v>
      </c>
      <c r="I15" s="147" t="s">
        <v>877</v>
      </c>
      <c r="J15" s="147" t="s">
        <v>877</v>
      </c>
      <c r="K15" s="147">
        <v>0.06</v>
      </c>
      <c r="L15" s="119"/>
      <c r="N15" s="127" t="s">
        <v>994</v>
      </c>
      <c r="O15" s="127" t="s">
        <v>1930</v>
      </c>
      <c r="P15" s="127" t="s">
        <v>993</v>
      </c>
      <c r="Q15" s="127">
        <v>0.3</v>
      </c>
      <c r="R15" s="127">
        <v>0.03</v>
      </c>
      <c r="S15" s="127">
        <v>0.03</v>
      </c>
      <c r="T15" s="127">
        <v>0.03</v>
      </c>
      <c r="U15" s="127" t="s">
        <v>877</v>
      </c>
      <c r="V15" s="127" t="s">
        <v>877</v>
      </c>
      <c r="W15" s="127" t="s">
        <v>877</v>
      </c>
      <c r="X15" s="127">
        <v>0.06</v>
      </c>
      <c r="Y15" s="127"/>
      <c r="Z15" s="127" t="s">
        <v>1663</v>
      </c>
    </row>
    <row r="16" spans="1:26" x14ac:dyDescent="0.25">
      <c r="A16" s="119"/>
      <c r="B16" s="119"/>
      <c r="C16" s="124" t="s">
        <v>995</v>
      </c>
      <c r="D16" s="124" t="s">
        <v>1931</v>
      </c>
      <c r="E16" s="124" t="s">
        <v>993</v>
      </c>
      <c r="F16" s="146">
        <v>0.28999999999999998</v>
      </c>
      <c r="G16" s="146" t="s">
        <v>877</v>
      </c>
      <c r="H16" s="147">
        <v>0.04</v>
      </c>
      <c r="I16" s="147" t="s">
        <v>1580</v>
      </c>
      <c r="J16" s="147">
        <v>0.02</v>
      </c>
      <c r="K16" s="147">
        <v>0.02</v>
      </c>
      <c r="L16" s="119"/>
      <c r="N16" s="127" t="s">
        <v>995</v>
      </c>
      <c r="O16" s="127" t="s">
        <v>1931</v>
      </c>
      <c r="P16" s="127" t="s">
        <v>993</v>
      </c>
      <c r="Q16" s="127">
        <v>0.28999999999999998</v>
      </c>
      <c r="R16" s="127">
        <v>0</v>
      </c>
      <c r="S16" s="127">
        <v>0</v>
      </c>
      <c r="T16" s="127">
        <v>0</v>
      </c>
      <c r="U16" s="127">
        <v>0.04</v>
      </c>
      <c r="V16" s="127" t="s">
        <v>1580</v>
      </c>
      <c r="W16" s="127">
        <v>0.02</v>
      </c>
      <c r="X16" s="127">
        <v>0.02</v>
      </c>
      <c r="Y16" s="127"/>
      <c r="Z16" s="127" t="s">
        <v>1663</v>
      </c>
    </row>
    <row r="17" spans="1:26" ht="24" x14ac:dyDescent="0.25">
      <c r="A17" s="119"/>
      <c r="B17" s="119"/>
      <c r="C17" s="124" t="s">
        <v>1932</v>
      </c>
      <c r="D17" s="124" t="s">
        <v>1933</v>
      </c>
      <c r="E17" s="124" t="s">
        <v>993</v>
      </c>
      <c r="F17" s="146">
        <v>0.32</v>
      </c>
      <c r="G17" s="146">
        <v>5.45E-2</v>
      </c>
      <c r="H17" s="147">
        <v>0.03</v>
      </c>
      <c r="I17" s="147" t="s">
        <v>1580</v>
      </c>
      <c r="J17" s="147">
        <v>0.03</v>
      </c>
      <c r="K17" s="147">
        <v>0.03</v>
      </c>
      <c r="L17" s="119"/>
      <c r="N17" s="127" t="s">
        <v>1932</v>
      </c>
      <c r="O17" s="127" t="s">
        <v>1933</v>
      </c>
      <c r="P17" s="127" t="s">
        <v>993</v>
      </c>
      <c r="Q17" s="127">
        <v>0.32</v>
      </c>
      <c r="R17" s="127">
        <v>5.45E-2</v>
      </c>
      <c r="S17" s="127">
        <v>5.45E-2</v>
      </c>
      <c r="T17" s="127">
        <v>5.45E-2</v>
      </c>
      <c r="U17" s="127">
        <v>0.03</v>
      </c>
      <c r="V17" s="127" t="s">
        <v>1580</v>
      </c>
      <c r="W17" s="127">
        <v>0.03</v>
      </c>
      <c r="X17" s="127">
        <v>0.03</v>
      </c>
      <c r="Y17" s="127"/>
      <c r="Z17" s="127" t="s">
        <v>1663</v>
      </c>
    </row>
    <row r="18" spans="1:26" x14ac:dyDescent="0.25">
      <c r="A18" s="119"/>
      <c r="B18" s="119"/>
      <c r="C18" s="124" t="s">
        <v>1672</v>
      </c>
      <c r="D18" s="124" t="s">
        <v>1673</v>
      </c>
      <c r="E18" s="124" t="s">
        <v>998</v>
      </c>
      <c r="F18" s="146">
        <v>0.24</v>
      </c>
      <c r="G18" s="146" t="s">
        <v>877</v>
      </c>
      <c r="H18" s="147" t="s">
        <v>877</v>
      </c>
      <c r="I18" s="147" t="s">
        <v>1580</v>
      </c>
      <c r="J18" s="147">
        <v>0.04</v>
      </c>
      <c r="K18" s="147">
        <v>0.12</v>
      </c>
      <c r="L18" s="119"/>
      <c r="N18" s="127" t="s">
        <v>1672</v>
      </c>
      <c r="O18" s="127" t="s">
        <v>1673</v>
      </c>
      <c r="P18" s="127" t="s">
        <v>998</v>
      </c>
      <c r="Q18" s="127">
        <v>0.24</v>
      </c>
      <c r="R18" s="127">
        <v>0</v>
      </c>
      <c r="S18" s="127">
        <v>0</v>
      </c>
      <c r="T18" s="127">
        <v>0</v>
      </c>
      <c r="U18" s="127" t="s">
        <v>877</v>
      </c>
      <c r="V18" s="127" t="s">
        <v>1580</v>
      </c>
      <c r="W18" s="127">
        <v>0.04</v>
      </c>
      <c r="X18" s="127">
        <v>0.12</v>
      </c>
      <c r="Y18" s="127"/>
      <c r="Z18" s="127" t="s">
        <v>1663</v>
      </c>
    </row>
    <row r="19" spans="1:26" x14ac:dyDescent="0.25">
      <c r="A19" s="119"/>
      <c r="B19" s="119"/>
      <c r="C19" s="124" t="s">
        <v>1019</v>
      </c>
      <c r="D19" s="124" t="s">
        <v>1020</v>
      </c>
      <c r="E19" s="124" t="s">
        <v>998</v>
      </c>
      <c r="F19" s="146">
        <v>0.19</v>
      </c>
      <c r="G19" s="146" t="s">
        <v>877</v>
      </c>
      <c r="H19" s="147">
        <v>0.02</v>
      </c>
      <c r="I19" s="147" t="s">
        <v>1580</v>
      </c>
      <c r="J19" s="147">
        <v>0.03</v>
      </c>
      <c r="K19" s="147">
        <v>0.03</v>
      </c>
      <c r="L19" s="119"/>
      <c r="N19" s="127" t="s">
        <v>1019</v>
      </c>
      <c r="O19" s="127" t="s">
        <v>1020</v>
      </c>
      <c r="P19" s="127" t="s">
        <v>998</v>
      </c>
      <c r="Q19" s="127">
        <v>0.19</v>
      </c>
      <c r="R19" s="127">
        <v>0</v>
      </c>
      <c r="S19" s="127">
        <v>0</v>
      </c>
      <c r="T19" s="127">
        <v>0</v>
      </c>
      <c r="U19" s="127">
        <v>0.02</v>
      </c>
      <c r="V19" s="127" t="s">
        <v>1580</v>
      </c>
      <c r="W19" s="127">
        <v>0.03</v>
      </c>
      <c r="X19" s="127">
        <v>0.03</v>
      </c>
      <c r="Y19" s="127"/>
      <c r="Z19" s="127" t="s">
        <v>1663</v>
      </c>
    </row>
    <row r="20" spans="1:26" x14ac:dyDescent="0.25">
      <c r="A20" s="119"/>
      <c r="B20" s="119"/>
      <c r="C20" s="124" t="s">
        <v>996</v>
      </c>
      <c r="D20" s="124" t="s">
        <v>997</v>
      </c>
      <c r="E20" s="124" t="s">
        <v>998</v>
      </c>
      <c r="F20" s="146">
        <v>0.39600000000000002</v>
      </c>
      <c r="G20" s="146">
        <v>0.03</v>
      </c>
      <c r="H20" s="147">
        <v>0.12</v>
      </c>
      <c r="I20" s="147" t="s">
        <v>1580</v>
      </c>
      <c r="J20" s="147" t="s">
        <v>877</v>
      </c>
      <c r="K20" s="147">
        <v>0.66</v>
      </c>
      <c r="L20" s="119"/>
      <c r="N20" s="127" t="s">
        <v>996</v>
      </c>
      <c r="O20" s="127" t="s">
        <v>997</v>
      </c>
      <c r="P20" s="127" t="s">
        <v>998</v>
      </c>
      <c r="Q20" s="127">
        <v>0.39600000000000002</v>
      </c>
      <c r="R20" s="127">
        <v>0.03</v>
      </c>
      <c r="S20" s="127">
        <v>0.03</v>
      </c>
      <c r="T20" s="127">
        <v>0.03</v>
      </c>
      <c r="U20" s="127">
        <v>0.12</v>
      </c>
      <c r="V20" s="127" t="s">
        <v>1580</v>
      </c>
      <c r="W20" s="127" t="s">
        <v>877</v>
      </c>
      <c r="X20" s="127">
        <v>0.66</v>
      </c>
      <c r="Y20" s="127"/>
      <c r="Z20" s="127" t="s">
        <v>1663</v>
      </c>
    </row>
    <row r="21" spans="1:26" x14ac:dyDescent="0.25">
      <c r="A21" s="119"/>
      <c r="B21" s="119"/>
      <c r="C21" s="124" t="s">
        <v>999</v>
      </c>
      <c r="D21" s="124" t="s">
        <v>1000</v>
      </c>
      <c r="E21" s="124" t="s">
        <v>998</v>
      </c>
      <c r="F21" s="146">
        <v>0.54</v>
      </c>
      <c r="G21" s="146" t="s">
        <v>877</v>
      </c>
      <c r="H21" s="147" t="s">
        <v>877</v>
      </c>
      <c r="I21" s="147" t="s">
        <v>1580</v>
      </c>
      <c r="J21" s="147" t="s">
        <v>877</v>
      </c>
      <c r="K21" s="147">
        <v>0.1</v>
      </c>
      <c r="L21" s="119"/>
      <c r="N21" s="127" t="s">
        <v>999</v>
      </c>
      <c r="O21" s="127" t="s">
        <v>1000</v>
      </c>
      <c r="P21" s="127" t="s">
        <v>998</v>
      </c>
      <c r="Q21" s="127">
        <v>0.54</v>
      </c>
      <c r="R21" s="127">
        <v>0</v>
      </c>
      <c r="S21" s="127">
        <v>0</v>
      </c>
      <c r="T21" s="127">
        <v>0</v>
      </c>
      <c r="U21" s="127" t="s">
        <v>877</v>
      </c>
      <c r="V21" s="127" t="s">
        <v>1580</v>
      </c>
      <c r="W21" s="127" t="s">
        <v>877</v>
      </c>
      <c r="X21" s="127">
        <v>0.1</v>
      </c>
      <c r="Y21" s="127"/>
      <c r="Z21" s="127" t="s">
        <v>1663</v>
      </c>
    </row>
    <row r="22" spans="1:26" x14ac:dyDescent="0.25">
      <c r="A22" s="119"/>
      <c r="B22" s="119"/>
      <c r="C22" s="124" t="s">
        <v>1001</v>
      </c>
      <c r="D22" s="124" t="s">
        <v>1002</v>
      </c>
      <c r="E22" s="124" t="s">
        <v>998</v>
      </c>
      <c r="F22" s="146">
        <v>0.19</v>
      </c>
      <c r="G22" s="146" t="s">
        <v>877</v>
      </c>
      <c r="H22" s="147">
        <v>0.03</v>
      </c>
      <c r="I22" s="147" t="s">
        <v>1580</v>
      </c>
      <c r="J22" s="147">
        <v>0.08</v>
      </c>
      <c r="K22" s="147">
        <v>0.17</v>
      </c>
      <c r="L22" s="119"/>
      <c r="N22" s="127" t="s">
        <v>1001</v>
      </c>
      <c r="O22" s="127" t="s">
        <v>1002</v>
      </c>
      <c r="P22" s="127" t="s">
        <v>998</v>
      </c>
      <c r="Q22" s="127">
        <v>0.19</v>
      </c>
      <c r="R22" s="127">
        <v>0</v>
      </c>
      <c r="S22" s="127">
        <v>0</v>
      </c>
      <c r="T22" s="127">
        <v>0</v>
      </c>
      <c r="U22" s="127">
        <v>0.03</v>
      </c>
      <c r="V22" s="127" t="s">
        <v>1580</v>
      </c>
      <c r="W22" s="127">
        <v>0.08</v>
      </c>
      <c r="X22" s="127">
        <v>0.17</v>
      </c>
      <c r="Y22" s="127"/>
      <c r="Z22" s="127" t="s">
        <v>1663</v>
      </c>
    </row>
    <row r="23" spans="1:26" x14ac:dyDescent="0.25">
      <c r="A23" s="119"/>
      <c r="B23" s="119"/>
      <c r="C23" s="124" t="s">
        <v>1003</v>
      </c>
      <c r="D23" s="124" t="s">
        <v>1665</v>
      </c>
      <c r="E23" s="124" t="s">
        <v>998</v>
      </c>
      <c r="F23" s="146">
        <v>0.2</v>
      </c>
      <c r="G23" s="146" t="s">
        <v>877</v>
      </c>
      <c r="H23" s="147" t="s">
        <v>877</v>
      </c>
      <c r="I23" s="147" t="s">
        <v>1580</v>
      </c>
      <c r="J23" s="147">
        <v>0.05</v>
      </c>
      <c r="K23" s="147">
        <v>0.05</v>
      </c>
      <c r="L23" s="119"/>
      <c r="N23" s="127" t="s">
        <v>1003</v>
      </c>
      <c r="O23" s="127" t="s">
        <v>1665</v>
      </c>
      <c r="P23" s="127" t="s">
        <v>998</v>
      </c>
      <c r="Q23" s="127">
        <v>0.2</v>
      </c>
      <c r="R23" s="127">
        <v>0</v>
      </c>
      <c r="S23" s="127">
        <v>0</v>
      </c>
      <c r="T23" s="127">
        <v>0</v>
      </c>
      <c r="U23" s="127" t="s">
        <v>877</v>
      </c>
      <c r="V23" s="127" t="s">
        <v>1580</v>
      </c>
      <c r="W23" s="127">
        <v>0.05</v>
      </c>
      <c r="X23" s="127">
        <v>0.05</v>
      </c>
      <c r="Y23" s="127"/>
      <c r="Z23" s="127" t="s">
        <v>1663</v>
      </c>
    </row>
    <row r="24" spans="1:26" x14ac:dyDescent="0.25">
      <c r="A24" s="119"/>
      <c r="B24" s="119"/>
      <c r="C24" s="124" t="s">
        <v>1004</v>
      </c>
      <c r="D24" s="124" t="s">
        <v>1005</v>
      </c>
      <c r="E24" s="124" t="s">
        <v>998</v>
      </c>
      <c r="F24" s="146">
        <v>0.5</v>
      </c>
      <c r="G24" s="146" t="s">
        <v>877</v>
      </c>
      <c r="H24" s="147">
        <v>0.19</v>
      </c>
      <c r="I24" s="147" t="s">
        <v>1580</v>
      </c>
      <c r="J24" s="147">
        <v>0.06</v>
      </c>
      <c r="K24" s="147">
        <v>0.1</v>
      </c>
      <c r="L24" s="119"/>
      <c r="N24" s="127" t="s">
        <v>1004</v>
      </c>
      <c r="O24" s="127" t="s">
        <v>1005</v>
      </c>
      <c r="P24" s="127" t="s">
        <v>998</v>
      </c>
      <c r="Q24" s="127">
        <v>0.5</v>
      </c>
      <c r="R24" s="127">
        <v>0</v>
      </c>
      <c r="S24" s="127">
        <v>0</v>
      </c>
      <c r="T24" s="127">
        <v>0</v>
      </c>
      <c r="U24" s="127">
        <v>0.19</v>
      </c>
      <c r="V24" s="127" t="s">
        <v>1580</v>
      </c>
      <c r="W24" s="127">
        <v>0.06</v>
      </c>
      <c r="X24" s="127">
        <v>0.1</v>
      </c>
      <c r="Y24" s="127"/>
      <c r="Z24" s="127" t="s">
        <v>1663</v>
      </c>
    </row>
    <row r="25" spans="1:26" x14ac:dyDescent="0.25">
      <c r="A25" s="119"/>
      <c r="B25" s="119"/>
      <c r="C25" s="124" t="s">
        <v>1006</v>
      </c>
      <c r="D25" s="124" t="s">
        <v>1007</v>
      </c>
      <c r="E25" s="124" t="s">
        <v>998</v>
      </c>
      <c r="F25" s="146">
        <v>0.45</v>
      </c>
      <c r="G25" s="146">
        <v>0.04</v>
      </c>
      <c r="H25" s="147" t="s">
        <v>877</v>
      </c>
      <c r="I25" s="147" t="s">
        <v>877</v>
      </c>
      <c r="J25" s="147">
        <v>0.02</v>
      </c>
      <c r="K25" s="147">
        <v>0.1</v>
      </c>
      <c r="L25" s="119"/>
      <c r="N25" s="127" t="s">
        <v>1006</v>
      </c>
      <c r="O25" s="127" t="s">
        <v>1007</v>
      </c>
      <c r="P25" s="127" t="s">
        <v>998</v>
      </c>
      <c r="Q25" s="127">
        <v>0.45</v>
      </c>
      <c r="R25" s="127">
        <v>0.04</v>
      </c>
      <c r="S25" s="127">
        <v>0.04</v>
      </c>
      <c r="T25" s="127">
        <v>0.04</v>
      </c>
      <c r="U25" s="127" t="s">
        <v>877</v>
      </c>
      <c r="V25" s="127" t="s">
        <v>877</v>
      </c>
      <c r="W25" s="127">
        <v>0.02</v>
      </c>
      <c r="X25" s="127">
        <v>0.1</v>
      </c>
      <c r="Y25" s="127"/>
      <c r="Z25" s="127" t="s">
        <v>1663</v>
      </c>
    </row>
    <row r="26" spans="1:26" x14ac:dyDescent="0.25">
      <c r="A26" s="119"/>
      <c r="B26" s="119"/>
      <c r="C26" s="124" t="s">
        <v>1008</v>
      </c>
      <c r="D26" s="124" t="s">
        <v>1009</v>
      </c>
      <c r="E26" s="124" t="s">
        <v>998</v>
      </c>
      <c r="F26" s="146">
        <v>0.47</v>
      </c>
      <c r="G26" s="146" t="s">
        <v>877</v>
      </c>
      <c r="H26" s="147" t="s">
        <v>877</v>
      </c>
      <c r="I26" s="147" t="s">
        <v>1580</v>
      </c>
      <c r="J26" s="147" t="s">
        <v>877</v>
      </c>
      <c r="K26" s="147" t="s">
        <v>877</v>
      </c>
      <c r="L26" s="119"/>
      <c r="N26" s="127" t="s">
        <v>1008</v>
      </c>
      <c r="O26" s="127" t="s">
        <v>1009</v>
      </c>
      <c r="P26" s="127" t="s">
        <v>998</v>
      </c>
      <c r="Q26" s="127">
        <v>0.47</v>
      </c>
      <c r="R26" s="127">
        <v>0</v>
      </c>
      <c r="S26" s="127">
        <v>0</v>
      </c>
      <c r="T26" s="127">
        <v>0</v>
      </c>
      <c r="U26" s="127" t="s">
        <v>877</v>
      </c>
      <c r="V26" s="127" t="s">
        <v>1580</v>
      </c>
      <c r="W26" s="127" t="s">
        <v>877</v>
      </c>
      <c r="X26" s="127" t="s">
        <v>877</v>
      </c>
      <c r="Y26" s="127"/>
      <c r="Z26" s="127" t="s">
        <v>1663</v>
      </c>
    </row>
    <row r="27" spans="1:26" x14ac:dyDescent="0.25">
      <c r="A27" s="119"/>
      <c r="B27" s="119"/>
      <c r="C27" s="124" t="s">
        <v>1010</v>
      </c>
      <c r="D27" s="124" t="s">
        <v>1934</v>
      </c>
      <c r="E27" s="124" t="s">
        <v>998</v>
      </c>
      <c r="F27" s="146">
        <v>0.3</v>
      </c>
      <c r="G27" s="146">
        <v>0.05</v>
      </c>
      <c r="H27" s="147" t="s">
        <v>877</v>
      </c>
      <c r="I27" s="147" t="s">
        <v>877</v>
      </c>
      <c r="J27" s="147">
        <v>0.05</v>
      </c>
      <c r="K27" s="147">
        <v>0.05</v>
      </c>
      <c r="L27" s="119"/>
      <c r="N27" s="127" t="s">
        <v>1010</v>
      </c>
      <c r="O27" s="127" t="s">
        <v>1934</v>
      </c>
      <c r="P27" s="127" t="s">
        <v>998</v>
      </c>
      <c r="Q27" s="127">
        <v>0.3</v>
      </c>
      <c r="R27" s="127">
        <v>0.05</v>
      </c>
      <c r="S27" s="127">
        <v>0.05</v>
      </c>
      <c r="T27" s="127">
        <v>0.05</v>
      </c>
      <c r="U27" s="127" t="s">
        <v>877</v>
      </c>
      <c r="V27" s="127" t="s">
        <v>877</v>
      </c>
      <c r="W27" s="127">
        <v>0.05</v>
      </c>
      <c r="X27" s="127">
        <v>0.05</v>
      </c>
      <c r="Y27" s="127"/>
      <c r="Z27" s="127" t="s">
        <v>1663</v>
      </c>
    </row>
    <row r="28" spans="1:26" x14ac:dyDescent="0.25">
      <c r="A28" s="119"/>
      <c r="B28" s="119"/>
      <c r="C28" s="124" t="s">
        <v>1011</v>
      </c>
      <c r="D28" s="124" t="s">
        <v>1935</v>
      </c>
      <c r="E28" s="124" t="s">
        <v>998</v>
      </c>
      <c r="F28" s="146">
        <v>0.42</v>
      </c>
      <c r="G28" s="146" t="s">
        <v>877</v>
      </c>
      <c r="H28" s="147">
        <v>-0.02</v>
      </c>
      <c r="I28" s="147" t="s">
        <v>1580</v>
      </c>
      <c r="J28" s="147">
        <v>0.03</v>
      </c>
      <c r="K28" s="147">
        <v>0.03</v>
      </c>
      <c r="L28" s="119"/>
      <c r="N28" s="127" t="s">
        <v>1011</v>
      </c>
      <c r="O28" s="127" t="s">
        <v>1935</v>
      </c>
      <c r="P28" s="127" t="s">
        <v>998</v>
      </c>
      <c r="Q28" s="127">
        <v>0.42</v>
      </c>
      <c r="R28" s="127">
        <v>0</v>
      </c>
      <c r="S28" s="127">
        <v>0</v>
      </c>
      <c r="T28" s="127">
        <v>0</v>
      </c>
      <c r="U28" s="127">
        <v>-0.02</v>
      </c>
      <c r="V28" s="127" t="s">
        <v>1580</v>
      </c>
      <c r="W28" s="127">
        <v>0.03</v>
      </c>
      <c r="X28" s="127">
        <v>0.03</v>
      </c>
      <c r="Y28" s="127"/>
      <c r="Z28" s="127" t="s">
        <v>1663</v>
      </c>
    </row>
    <row r="29" spans="1:26" x14ac:dyDescent="0.25">
      <c r="A29" s="119"/>
      <c r="B29" s="119"/>
      <c r="C29" s="124" t="s">
        <v>1012</v>
      </c>
      <c r="D29" s="124" t="s">
        <v>1013</v>
      </c>
      <c r="E29" s="124" t="s">
        <v>998</v>
      </c>
      <c r="F29" s="146">
        <v>0.49</v>
      </c>
      <c r="G29" s="146">
        <v>0.05</v>
      </c>
      <c r="H29" s="147">
        <v>0.09</v>
      </c>
      <c r="I29" s="147" t="s">
        <v>877</v>
      </c>
      <c r="J29" s="147" t="s">
        <v>877</v>
      </c>
      <c r="K29" s="147" t="s">
        <v>877</v>
      </c>
      <c r="L29" s="119"/>
      <c r="N29" s="127" t="s">
        <v>1012</v>
      </c>
      <c r="O29" s="127" t="s">
        <v>1013</v>
      </c>
      <c r="P29" s="127" t="s">
        <v>998</v>
      </c>
      <c r="Q29" s="127">
        <v>0.49</v>
      </c>
      <c r="R29" s="127">
        <v>0.05</v>
      </c>
      <c r="S29" s="127">
        <v>0.05</v>
      </c>
      <c r="T29" s="127">
        <v>0.05</v>
      </c>
      <c r="U29" s="127">
        <v>0.09</v>
      </c>
      <c r="V29" s="127" t="s">
        <v>877</v>
      </c>
      <c r="W29" s="127" t="s">
        <v>877</v>
      </c>
      <c r="X29" s="127" t="s">
        <v>877</v>
      </c>
      <c r="Y29" s="127"/>
      <c r="Z29" s="127" t="s">
        <v>1663</v>
      </c>
    </row>
    <row r="30" spans="1:26" x14ac:dyDescent="0.25">
      <c r="A30" s="119"/>
      <c r="B30" s="119"/>
      <c r="C30" s="124" t="s">
        <v>1014</v>
      </c>
      <c r="D30" s="124" t="s">
        <v>1015</v>
      </c>
      <c r="E30" s="124" t="s">
        <v>998</v>
      </c>
      <c r="F30" s="146">
        <v>0.4</v>
      </c>
      <c r="G30" s="146" t="s">
        <v>877</v>
      </c>
      <c r="H30" s="147">
        <v>0.09</v>
      </c>
      <c r="I30" s="147" t="s">
        <v>1580</v>
      </c>
      <c r="J30" s="147">
        <v>0.05</v>
      </c>
      <c r="K30" s="147">
        <v>0.09</v>
      </c>
      <c r="L30" s="119"/>
      <c r="N30" s="127" t="s">
        <v>1014</v>
      </c>
      <c r="O30" s="127" t="s">
        <v>1015</v>
      </c>
      <c r="P30" s="127" t="s">
        <v>998</v>
      </c>
      <c r="Q30" s="127">
        <v>0.4</v>
      </c>
      <c r="R30" s="127">
        <v>0</v>
      </c>
      <c r="S30" s="127">
        <v>0</v>
      </c>
      <c r="T30" s="127">
        <v>0</v>
      </c>
      <c r="U30" s="127">
        <v>0.09</v>
      </c>
      <c r="V30" s="127" t="s">
        <v>1580</v>
      </c>
      <c r="W30" s="127">
        <v>0.05</v>
      </c>
      <c r="X30" s="127">
        <v>0.09</v>
      </c>
      <c r="Y30" s="127"/>
      <c r="Z30" s="127" t="s">
        <v>1663</v>
      </c>
    </row>
    <row r="31" spans="1:26" x14ac:dyDescent="0.25">
      <c r="A31" s="119"/>
      <c r="B31" s="119"/>
      <c r="C31" s="124" t="s">
        <v>1702</v>
      </c>
      <c r="D31" s="124" t="s">
        <v>1703</v>
      </c>
      <c r="E31" s="124" t="s">
        <v>998</v>
      </c>
      <c r="F31" s="146">
        <v>0.55000000000000004</v>
      </c>
      <c r="G31" s="146" t="s">
        <v>877</v>
      </c>
      <c r="H31" s="147" t="s">
        <v>877</v>
      </c>
      <c r="I31" s="147" t="s">
        <v>1580</v>
      </c>
      <c r="J31" s="147">
        <v>0.05</v>
      </c>
      <c r="K31" s="147">
        <v>0.05</v>
      </c>
      <c r="L31" s="119"/>
      <c r="N31" s="127" t="s">
        <v>1702</v>
      </c>
      <c r="O31" s="127" t="s">
        <v>1703</v>
      </c>
      <c r="P31" s="127" t="s">
        <v>998</v>
      </c>
      <c r="Q31" s="127">
        <v>0.55000000000000004</v>
      </c>
      <c r="R31" s="127">
        <v>0</v>
      </c>
      <c r="S31" s="127">
        <v>0</v>
      </c>
      <c r="T31" s="127">
        <v>0</v>
      </c>
      <c r="U31" s="127" t="s">
        <v>877</v>
      </c>
      <c r="V31" s="127" t="s">
        <v>1580</v>
      </c>
      <c r="W31" s="127">
        <v>0.05</v>
      </c>
      <c r="X31" s="127">
        <v>0.05</v>
      </c>
      <c r="Y31" s="127"/>
      <c r="Z31" s="127" t="s">
        <v>1663</v>
      </c>
    </row>
    <row r="32" spans="1:26" x14ac:dyDescent="0.25">
      <c r="A32" s="119"/>
      <c r="B32" s="119"/>
      <c r="C32" s="124" t="s">
        <v>1016</v>
      </c>
      <c r="D32" s="124" t="s">
        <v>1017</v>
      </c>
      <c r="E32" s="124" t="s">
        <v>1018</v>
      </c>
      <c r="F32" s="146">
        <v>0.28000000000000003</v>
      </c>
      <c r="G32" s="146" t="s">
        <v>877</v>
      </c>
      <c r="H32" s="147" t="s">
        <v>877</v>
      </c>
      <c r="I32" s="147" t="s">
        <v>1580</v>
      </c>
      <c r="J32" s="147">
        <v>0.05</v>
      </c>
      <c r="K32" s="147">
        <v>0.05</v>
      </c>
      <c r="L32" s="119"/>
      <c r="N32" s="127" t="s">
        <v>1016</v>
      </c>
      <c r="O32" s="127" t="s">
        <v>1017</v>
      </c>
      <c r="P32" s="127" t="s">
        <v>1018</v>
      </c>
      <c r="Q32" s="127">
        <v>0.28000000000000003</v>
      </c>
      <c r="R32" s="127">
        <v>0</v>
      </c>
      <c r="S32" s="127">
        <v>0</v>
      </c>
      <c r="T32" s="127">
        <v>0</v>
      </c>
      <c r="U32" s="127" t="s">
        <v>877</v>
      </c>
      <c r="V32" s="127" t="s">
        <v>1580</v>
      </c>
      <c r="W32" s="127">
        <v>0.05</v>
      </c>
      <c r="X32" s="127">
        <v>0.05</v>
      </c>
      <c r="Y32" s="127"/>
      <c r="Z32" s="127" t="s">
        <v>1663</v>
      </c>
    </row>
    <row r="33" spans="1:26" ht="24" x14ac:dyDescent="0.25">
      <c r="A33" s="119"/>
      <c r="B33" s="119"/>
      <c r="C33" s="124" t="s">
        <v>1021</v>
      </c>
      <c r="D33" s="124" t="s">
        <v>1936</v>
      </c>
      <c r="E33" s="124" t="s">
        <v>1018</v>
      </c>
      <c r="F33" s="146">
        <v>0.25</v>
      </c>
      <c r="G33" s="146" t="s">
        <v>877</v>
      </c>
      <c r="H33" s="147" t="s">
        <v>877</v>
      </c>
      <c r="I33" s="147" t="s">
        <v>1580</v>
      </c>
      <c r="J33" s="147">
        <v>0.05</v>
      </c>
      <c r="K33" s="147">
        <v>0.05</v>
      </c>
      <c r="L33" s="119"/>
      <c r="N33" s="127" t="s">
        <v>1021</v>
      </c>
      <c r="O33" s="127" t="s">
        <v>1936</v>
      </c>
      <c r="P33" s="127" t="s">
        <v>1018</v>
      </c>
      <c r="Q33" s="127">
        <v>0.25</v>
      </c>
      <c r="R33" s="127">
        <v>0</v>
      </c>
      <c r="S33" s="127">
        <v>0</v>
      </c>
      <c r="T33" s="127">
        <v>0</v>
      </c>
      <c r="U33" s="127" t="s">
        <v>877</v>
      </c>
      <c r="V33" s="127" t="s">
        <v>1580</v>
      </c>
      <c r="W33" s="127">
        <v>0.05</v>
      </c>
      <c r="X33" s="127">
        <v>0.05</v>
      </c>
      <c r="Y33" s="127"/>
      <c r="Z33" s="127" t="s">
        <v>1663</v>
      </c>
    </row>
    <row r="34" spans="1:26" x14ac:dyDescent="0.25">
      <c r="A34" s="119"/>
      <c r="B34" s="119"/>
      <c r="C34" s="124" t="s">
        <v>1022</v>
      </c>
      <c r="D34" s="124" t="s">
        <v>1023</v>
      </c>
      <c r="E34" s="124" t="s">
        <v>1018</v>
      </c>
      <c r="F34" s="146">
        <v>0.6</v>
      </c>
      <c r="G34" s="146">
        <v>0.1</v>
      </c>
      <c r="H34" s="147">
        <v>0.42</v>
      </c>
      <c r="I34" s="147" t="s">
        <v>877</v>
      </c>
      <c r="J34" s="147">
        <v>0.2</v>
      </c>
      <c r="K34" s="147">
        <v>0.2</v>
      </c>
      <c r="L34" s="119"/>
      <c r="N34" s="127" t="s">
        <v>1022</v>
      </c>
      <c r="O34" s="127" t="s">
        <v>1023</v>
      </c>
      <c r="P34" s="127" t="s">
        <v>1018</v>
      </c>
      <c r="Q34" s="127">
        <v>0.6</v>
      </c>
      <c r="R34" s="127">
        <v>0.1</v>
      </c>
      <c r="S34" s="127">
        <v>0.1</v>
      </c>
      <c r="T34" s="127">
        <v>0.1</v>
      </c>
      <c r="U34" s="127">
        <v>0.42</v>
      </c>
      <c r="V34" s="127" t="s">
        <v>877</v>
      </c>
      <c r="W34" s="127">
        <v>0.2</v>
      </c>
      <c r="X34" s="127">
        <v>0.2</v>
      </c>
      <c r="Y34" s="127"/>
      <c r="Z34" s="127" t="s">
        <v>1664</v>
      </c>
    </row>
    <row r="35" spans="1:26" x14ac:dyDescent="0.25">
      <c r="A35" s="119"/>
      <c r="B35" s="119"/>
      <c r="C35" s="124" t="s">
        <v>1024</v>
      </c>
      <c r="D35" s="124" t="s">
        <v>1025</v>
      </c>
      <c r="E35" s="124" t="s">
        <v>1018</v>
      </c>
      <c r="F35" s="146">
        <v>0.65</v>
      </c>
      <c r="G35" s="146" t="s">
        <v>877</v>
      </c>
      <c r="H35" s="147">
        <v>0.02</v>
      </c>
      <c r="I35" s="147" t="s">
        <v>1580</v>
      </c>
      <c r="J35" s="147" t="s">
        <v>877</v>
      </c>
      <c r="K35" s="147">
        <v>0.1</v>
      </c>
      <c r="L35" s="119"/>
      <c r="N35" s="127" t="s">
        <v>1024</v>
      </c>
      <c r="O35" s="127" t="s">
        <v>1025</v>
      </c>
      <c r="P35" s="127" t="s">
        <v>1018</v>
      </c>
      <c r="Q35" s="127">
        <v>0.65</v>
      </c>
      <c r="R35" s="127">
        <v>0</v>
      </c>
      <c r="S35" s="127">
        <v>0</v>
      </c>
      <c r="T35" s="127">
        <v>0</v>
      </c>
      <c r="U35" s="127">
        <v>0.02</v>
      </c>
      <c r="V35" s="127" t="s">
        <v>1580</v>
      </c>
      <c r="W35" s="127" t="s">
        <v>877</v>
      </c>
      <c r="X35" s="127">
        <v>0.1</v>
      </c>
      <c r="Y35" s="127"/>
      <c r="Z35" s="127" t="s">
        <v>1663</v>
      </c>
    </row>
    <row r="36" spans="1:26" x14ac:dyDescent="0.25">
      <c r="A36" s="119"/>
      <c r="B36" s="119"/>
      <c r="C36" s="124" t="s">
        <v>1029</v>
      </c>
      <c r="D36" s="124" t="s">
        <v>1030</v>
      </c>
      <c r="E36" s="124" t="s">
        <v>1018</v>
      </c>
      <c r="F36" s="146">
        <v>0.55000000000000004</v>
      </c>
      <c r="G36" s="146">
        <v>0.03</v>
      </c>
      <c r="H36" s="147">
        <v>0.24</v>
      </c>
      <c r="I36" s="147" t="s">
        <v>877</v>
      </c>
      <c r="J36" s="147">
        <v>0.1</v>
      </c>
      <c r="K36" s="147">
        <v>0.1</v>
      </c>
      <c r="L36" s="119"/>
      <c r="N36" s="127" t="s">
        <v>1029</v>
      </c>
      <c r="O36" s="127" t="s">
        <v>1030</v>
      </c>
      <c r="P36" s="127" t="s">
        <v>1018</v>
      </c>
      <c r="Q36" s="127">
        <v>0.55000000000000004</v>
      </c>
      <c r="R36" s="127">
        <v>0.03</v>
      </c>
      <c r="S36" s="127">
        <v>0.03</v>
      </c>
      <c r="T36" s="127">
        <v>0.03</v>
      </c>
      <c r="U36" s="127">
        <v>0.24</v>
      </c>
      <c r="V36" s="127" t="s">
        <v>877</v>
      </c>
      <c r="W36" s="127">
        <v>0.1</v>
      </c>
      <c r="X36" s="127">
        <v>0.1</v>
      </c>
      <c r="Y36" s="127"/>
      <c r="Z36" s="127" t="s">
        <v>1664</v>
      </c>
    </row>
    <row r="37" spans="1:26" x14ac:dyDescent="0.25">
      <c r="A37" s="119"/>
      <c r="B37" s="119"/>
      <c r="C37" s="124" t="s">
        <v>1031</v>
      </c>
      <c r="D37" s="124" t="s">
        <v>1032</v>
      </c>
      <c r="E37" s="124" t="s">
        <v>1018</v>
      </c>
      <c r="F37" s="146">
        <v>0.5</v>
      </c>
      <c r="G37" s="146">
        <v>0.03</v>
      </c>
      <c r="H37" s="147">
        <v>0.13</v>
      </c>
      <c r="I37" s="147" t="s">
        <v>877</v>
      </c>
      <c r="J37" s="147">
        <v>0.05</v>
      </c>
      <c r="K37" s="147">
        <v>0.05</v>
      </c>
      <c r="L37" s="119"/>
      <c r="N37" s="127" t="s">
        <v>1031</v>
      </c>
      <c r="O37" s="127" t="s">
        <v>1032</v>
      </c>
      <c r="P37" s="127" t="s">
        <v>1018</v>
      </c>
      <c r="Q37" s="127">
        <v>0.5</v>
      </c>
      <c r="R37" s="127">
        <v>0.03</v>
      </c>
      <c r="S37" s="127">
        <v>0.03</v>
      </c>
      <c r="T37" s="127">
        <v>0.03</v>
      </c>
      <c r="U37" s="127">
        <v>0.13</v>
      </c>
      <c r="V37" s="127" t="s">
        <v>877</v>
      </c>
      <c r="W37" s="127">
        <v>0.05</v>
      </c>
      <c r="X37" s="127">
        <v>0.05</v>
      </c>
      <c r="Y37" s="127"/>
      <c r="Z37" s="127" t="s">
        <v>1663</v>
      </c>
    </row>
    <row r="38" spans="1:26" x14ac:dyDescent="0.25">
      <c r="A38" s="119"/>
      <c r="B38" s="119"/>
      <c r="C38" s="124" t="s">
        <v>1034</v>
      </c>
      <c r="D38" s="124" t="s">
        <v>1035</v>
      </c>
      <c r="E38" s="124" t="s">
        <v>1018</v>
      </c>
      <c r="F38" s="146">
        <v>0.45</v>
      </c>
      <c r="G38" s="146" t="s">
        <v>877</v>
      </c>
      <c r="H38" s="147">
        <v>0.06</v>
      </c>
      <c r="I38" s="147" t="s">
        <v>1580</v>
      </c>
      <c r="J38" s="147">
        <v>0.12</v>
      </c>
      <c r="K38" s="147">
        <v>0.12</v>
      </c>
      <c r="L38" s="119"/>
      <c r="N38" s="127" t="s">
        <v>1034</v>
      </c>
      <c r="O38" s="127" t="s">
        <v>1035</v>
      </c>
      <c r="P38" s="127" t="s">
        <v>1018</v>
      </c>
      <c r="Q38" s="127">
        <v>0.45</v>
      </c>
      <c r="R38" s="127">
        <v>0</v>
      </c>
      <c r="S38" s="127">
        <v>0</v>
      </c>
      <c r="T38" s="127">
        <v>0</v>
      </c>
      <c r="U38" s="127">
        <v>0.06</v>
      </c>
      <c r="V38" s="127" t="s">
        <v>1580</v>
      </c>
      <c r="W38" s="127">
        <v>0.12</v>
      </c>
      <c r="X38" s="127">
        <v>0.12</v>
      </c>
      <c r="Y38" s="127"/>
      <c r="Z38" s="127" t="s">
        <v>1663</v>
      </c>
    </row>
    <row r="39" spans="1:26" x14ac:dyDescent="0.25">
      <c r="A39" s="119"/>
      <c r="B39" s="119"/>
      <c r="C39" s="124" t="s">
        <v>1036</v>
      </c>
      <c r="D39" s="124" t="s">
        <v>1037</v>
      </c>
      <c r="E39" s="124" t="s">
        <v>1018</v>
      </c>
      <c r="F39" s="146">
        <v>0.55000000000000004</v>
      </c>
      <c r="G39" s="146">
        <v>0.04</v>
      </c>
      <c r="H39" s="147" t="s">
        <v>877</v>
      </c>
      <c r="I39" s="147" t="s">
        <v>877</v>
      </c>
      <c r="J39" s="147">
        <v>0.1</v>
      </c>
      <c r="K39" s="147">
        <v>0.15</v>
      </c>
      <c r="L39" s="119"/>
      <c r="N39" s="127" t="s">
        <v>1036</v>
      </c>
      <c r="O39" s="127" t="s">
        <v>1037</v>
      </c>
      <c r="P39" s="127" t="s">
        <v>1018</v>
      </c>
      <c r="Q39" s="127">
        <v>0.55000000000000004</v>
      </c>
      <c r="R39" s="127">
        <v>0.04</v>
      </c>
      <c r="S39" s="127">
        <v>0.04</v>
      </c>
      <c r="T39" s="127">
        <v>0.04</v>
      </c>
      <c r="U39" s="127" t="s">
        <v>877</v>
      </c>
      <c r="V39" s="127" t="s">
        <v>877</v>
      </c>
      <c r="W39" s="127">
        <v>0.1</v>
      </c>
      <c r="X39" s="127">
        <v>0.15</v>
      </c>
      <c r="Y39" s="127"/>
      <c r="Z39" s="127" t="s">
        <v>1663</v>
      </c>
    </row>
    <row r="40" spans="1:26" x14ac:dyDescent="0.25">
      <c r="A40" s="119"/>
      <c r="B40" s="119"/>
      <c r="C40" s="124" t="s">
        <v>1582</v>
      </c>
      <c r="D40" s="124" t="s">
        <v>1583</v>
      </c>
      <c r="E40" s="124" t="s">
        <v>1018</v>
      </c>
      <c r="F40" s="146">
        <v>0.55000000000000004</v>
      </c>
      <c r="G40" s="146">
        <v>0.03</v>
      </c>
      <c r="H40" s="147">
        <v>0.24</v>
      </c>
      <c r="I40" s="147" t="s">
        <v>877</v>
      </c>
      <c r="J40" s="147">
        <v>0.1</v>
      </c>
      <c r="K40" s="147">
        <v>0.1</v>
      </c>
      <c r="L40" s="119"/>
      <c r="N40" s="127" t="s">
        <v>1582</v>
      </c>
      <c r="O40" s="127" t="s">
        <v>1583</v>
      </c>
      <c r="P40" s="127" t="s">
        <v>1018</v>
      </c>
      <c r="Q40" s="127">
        <v>0.55000000000000004</v>
      </c>
      <c r="R40" s="127">
        <v>0.03</v>
      </c>
      <c r="S40" s="127">
        <v>0.03</v>
      </c>
      <c r="T40" s="127">
        <v>0.03</v>
      </c>
      <c r="U40" s="127">
        <v>0.24</v>
      </c>
      <c r="V40" s="127" t="s">
        <v>877</v>
      </c>
      <c r="W40" s="127">
        <v>0.1</v>
      </c>
      <c r="X40" s="127">
        <v>0.1</v>
      </c>
      <c r="Y40" s="127"/>
      <c r="Z40" s="127" t="s">
        <v>1664</v>
      </c>
    </row>
    <row r="41" spans="1:26" x14ac:dyDescent="0.25">
      <c r="A41" s="119"/>
      <c r="B41" s="119"/>
      <c r="C41" s="124" t="s">
        <v>1584</v>
      </c>
      <c r="D41" s="124" t="s">
        <v>1585</v>
      </c>
      <c r="E41" s="124" t="s">
        <v>1018</v>
      </c>
      <c r="F41" s="146">
        <v>0.6</v>
      </c>
      <c r="G41" s="146">
        <v>0.1</v>
      </c>
      <c r="H41" s="147">
        <v>0.42</v>
      </c>
      <c r="I41" s="147" t="s">
        <v>877</v>
      </c>
      <c r="J41" s="147">
        <v>0.2</v>
      </c>
      <c r="K41" s="147">
        <v>0.2</v>
      </c>
      <c r="L41" s="119"/>
      <c r="N41" s="127" t="s">
        <v>1584</v>
      </c>
      <c r="O41" s="127" t="s">
        <v>1585</v>
      </c>
      <c r="P41" s="127" t="s">
        <v>1018</v>
      </c>
      <c r="Q41" s="127">
        <v>0.6</v>
      </c>
      <c r="R41" s="127">
        <v>0.1</v>
      </c>
      <c r="S41" s="127">
        <v>0.1</v>
      </c>
      <c r="T41" s="127">
        <v>0.1</v>
      </c>
      <c r="U41" s="127">
        <v>0.42</v>
      </c>
      <c r="V41" s="127" t="s">
        <v>877</v>
      </c>
      <c r="W41" s="127">
        <v>0.2</v>
      </c>
      <c r="X41" s="127">
        <v>0.2</v>
      </c>
      <c r="Y41" s="127"/>
      <c r="Z41" s="127" t="s">
        <v>1664</v>
      </c>
    </row>
    <row r="42" spans="1:26" x14ac:dyDescent="0.25">
      <c r="A42" s="119"/>
      <c r="B42" s="119"/>
      <c r="C42" s="124" t="s">
        <v>1040</v>
      </c>
      <c r="D42" s="124" t="s">
        <v>1041</v>
      </c>
      <c r="E42" s="124" t="s">
        <v>1018</v>
      </c>
      <c r="F42" s="146">
        <v>0.28999999999999998</v>
      </c>
      <c r="G42" s="146" t="s">
        <v>877</v>
      </c>
      <c r="H42" s="147">
        <v>0.08</v>
      </c>
      <c r="I42" s="147" t="s">
        <v>1580</v>
      </c>
      <c r="J42" s="147">
        <v>0.12</v>
      </c>
      <c r="K42" s="147">
        <v>0.23</v>
      </c>
      <c r="L42" s="119"/>
      <c r="N42" s="127" t="s">
        <v>1040</v>
      </c>
      <c r="O42" s="127" t="s">
        <v>1041</v>
      </c>
      <c r="P42" s="127" t="s">
        <v>1018</v>
      </c>
      <c r="Q42" s="127">
        <v>0.28999999999999998</v>
      </c>
      <c r="R42" s="127">
        <v>0</v>
      </c>
      <c r="S42" s="127">
        <v>0</v>
      </c>
      <c r="T42" s="127">
        <v>0</v>
      </c>
      <c r="U42" s="127">
        <v>0.08</v>
      </c>
      <c r="V42" s="127" t="s">
        <v>1580</v>
      </c>
      <c r="W42" s="127">
        <v>0.12</v>
      </c>
      <c r="X42" s="127">
        <v>0.23</v>
      </c>
      <c r="Y42" s="127"/>
      <c r="Z42" s="127" t="s">
        <v>1663</v>
      </c>
    </row>
    <row r="43" spans="1:26" x14ac:dyDescent="0.25">
      <c r="A43" s="119"/>
      <c r="B43" s="119"/>
      <c r="C43" s="124" t="s">
        <v>1042</v>
      </c>
      <c r="D43" s="124" t="s">
        <v>1043</v>
      </c>
      <c r="E43" s="124" t="s">
        <v>1044</v>
      </c>
      <c r="F43" s="146">
        <v>0.35</v>
      </c>
      <c r="G43" s="146" t="s">
        <v>877</v>
      </c>
      <c r="H43" s="147">
        <v>0.01</v>
      </c>
      <c r="I43" s="147" t="s">
        <v>1580</v>
      </c>
      <c r="J43" s="147">
        <v>0.1</v>
      </c>
      <c r="K43" s="147">
        <v>0.1</v>
      </c>
      <c r="L43" s="119"/>
      <c r="N43" s="127" t="s">
        <v>1042</v>
      </c>
      <c r="O43" s="127" t="s">
        <v>1043</v>
      </c>
      <c r="P43" s="127" t="s">
        <v>1044</v>
      </c>
      <c r="Q43" s="127">
        <v>0.35</v>
      </c>
      <c r="R43" s="127">
        <v>0</v>
      </c>
      <c r="S43" s="127">
        <v>0</v>
      </c>
      <c r="T43" s="127">
        <v>0</v>
      </c>
      <c r="U43" s="127">
        <v>0.01</v>
      </c>
      <c r="V43" s="127" t="s">
        <v>1580</v>
      </c>
      <c r="W43" s="127">
        <v>0.1</v>
      </c>
      <c r="X43" s="127">
        <v>0.1</v>
      </c>
      <c r="Y43" s="127"/>
      <c r="Z43" s="127" t="s">
        <v>1663</v>
      </c>
    </row>
    <row r="44" spans="1:26" ht="24" x14ac:dyDescent="0.25">
      <c r="A44" s="119"/>
      <c r="B44" s="119"/>
      <c r="C44" s="124" t="s">
        <v>1674</v>
      </c>
      <c r="D44" s="124" t="s">
        <v>1675</v>
      </c>
      <c r="E44" s="124" t="s">
        <v>1044</v>
      </c>
      <c r="F44" s="146">
        <v>0.26</v>
      </c>
      <c r="G44" s="146" t="s">
        <v>877</v>
      </c>
      <c r="H44" s="147">
        <v>0.09</v>
      </c>
      <c r="I44" s="147" t="s">
        <v>1580</v>
      </c>
      <c r="J44" s="147">
        <v>0.08</v>
      </c>
      <c r="K44" s="147">
        <v>0.11</v>
      </c>
      <c r="L44" s="119"/>
      <c r="N44" s="127" t="s">
        <v>1674</v>
      </c>
      <c r="O44" s="127" t="s">
        <v>1675</v>
      </c>
      <c r="P44" s="127" t="s">
        <v>1044</v>
      </c>
      <c r="Q44" s="127">
        <v>0.26</v>
      </c>
      <c r="R44" s="127">
        <v>0</v>
      </c>
      <c r="S44" s="127">
        <v>0</v>
      </c>
      <c r="T44" s="127">
        <v>0</v>
      </c>
      <c r="U44" s="127">
        <v>0.09</v>
      </c>
      <c r="V44" s="127" t="s">
        <v>1580</v>
      </c>
      <c r="W44" s="127">
        <v>0.08</v>
      </c>
      <c r="X44" s="127">
        <v>0.11</v>
      </c>
      <c r="Y44" s="127"/>
      <c r="Z44" s="127" t="s">
        <v>1663</v>
      </c>
    </row>
    <row r="45" spans="1:26" x14ac:dyDescent="0.25">
      <c r="A45" s="119"/>
      <c r="B45" s="119"/>
      <c r="C45" s="124" t="s">
        <v>1028</v>
      </c>
      <c r="D45" s="124" t="s">
        <v>1666</v>
      </c>
      <c r="E45" s="124" t="s">
        <v>1044</v>
      </c>
      <c r="F45" s="146">
        <v>0.62</v>
      </c>
      <c r="G45" s="146">
        <v>0.06</v>
      </c>
      <c r="H45" s="147">
        <v>0.3</v>
      </c>
      <c r="I45" s="147" t="s">
        <v>1580</v>
      </c>
      <c r="J45" s="147" t="s">
        <v>877</v>
      </c>
      <c r="K45" s="147">
        <v>0.82</v>
      </c>
      <c r="L45" s="119"/>
      <c r="N45" s="127" t="s">
        <v>1028</v>
      </c>
      <c r="O45" s="127" t="s">
        <v>1666</v>
      </c>
      <c r="P45" s="127" t="s">
        <v>1044</v>
      </c>
      <c r="Q45" s="127">
        <v>0.62</v>
      </c>
      <c r="R45" s="127">
        <v>0.06</v>
      </c>
      <c r="S45" s="127">
        <v>0.06</v>
      </c>
      <c r="T45" s="127">
        <v>0.06</v>
      </c>
      <c r="U45" s="127">
        <v>0.3</v>
      </c>
      <c r="V45" s="127" t="s">
        <v>1580</v>
      </c>
      <c r="W45" s="127" t="s">
        <v>877</v>
      </c>
      <c r="X45" s="127">
        <v>0.82</v>
      </c>
      <c r="Y45" s="127"/>
      <c r="Z45" s="127" t="s">
        <v>1663</v>
      </c>
    </row>
    <row r="46" spans="1:26" x14ac:dyDescent="0.25">
      <c r="A46" s="119"/>
      <c r="B46" s="119"/>
      <c r="C46" s="124" t="s">
        <v>1047</v>
      </c>
      <c r="D46" s="124" t="s">
        <v>1667</v>
      </c>
      <c r="E46" s="124" t="s">
        <v>1044</v>
      </c>
      <c r="F46" s="146">
        <v>0.2</v>
      </c>
      <c r="G46" s="146" t="s">
        <v>877</v>
      </c>
      <c r="H46" s="147" t="s">
        <v>877</v>
      </c>
      <c r="I46" s="147" t="s">
        <v>1580</v>
      </c>
      <c r="J46" s="147">
        <v>0.1</v>
      </c>
      <c r="K46" s="147">
        <v>0.1</v>
      </c>
      <c r="L46" s="119"/>
      <c r="N46" s="127" t="s">
        <v>1047</v>
      </c>
      <c r="O46" s="127" t="s">
        <v>1667</v>
      </c>
      <c r="P46" s="127" t="s">
        <v>1044</v>
      </c>
      <c r="Q46" s="127">
        <v>0.2</v>
      </c>
      <c r="R46" s="127">
        <v>0</v>
      </c>
      <c r="S46" s="127">
        <v>0</v>
      </c>
      <c r="T46" s="127">
        <v>0</v>
      </c>
      <c r="U46" s="127" t="s">
        <v>877</v>
      </c>
      <c r="V46" s="127" t="s">
        <v>1580</v>
      </c>
      <c r="W46" s="127">
        <v>0.1</v>
      </c>
      <c r="X46" s="127">
        <v>0.1</v>
      </c>
      <c r="Y46" s="127"/>
      <c r="Z46" s="127" t="s">
        <v>1663</v>
      </c>
    </row>
    <row r="47" spans="1:26" x14ac:dyDescent="0.25">
      <c r="A47" s="119"/>
      <c r="B47" s="119"/>
      <c r="C47" s="124" t="s">
        <v>1048</v>
      </c>
      <c r="D47" s="124" t="s">
        <v>1049</v>
      </c>
      <c r="E47" s="124" t="s">
        <v>1044</v>
      </c>
      <c r="F47" s="146">
        <v>0.55000000000000004</v>
      </c>
      <c r="G47" s="146">
        <v>0.1</v>
      </c>
      <c r="H47" s="147">
        <v>0.09</v>
      </c>
      <c r="I47" s="147" t="s">
        <v>1580</v>
      </c>
      <c r="J47" s="147">
        <v>0.15</v>
      </c>
      <c r="K47" s="147">
        <v>0.15</v>
      </c>
      <c r="L47" s="119"/>
      <c r="N47" s="127" t="s">
        <v>1048</v>
      </c>
      <c r="O47" s="127" t="s">
        <v>1049</v>
      </c>
      <c r="P47" s="127" t="s">
        <v>1044</v>
      </c>
      <c r="Q47" s="127">
        <v>0.55000000000000004</v>
      </c>
      <c r="R47" s="127">
        <v>0.1</v>
      </c>
      <c r="S47" s="127">
        <v>0.1</v>
      </c>
      <c r="T47" s="127">
        <v>0.1</v>
      </c>
      <c r="U47" s="127">
        <v>0.09</v>
      </c>
      <c r="V47" s="127" t="s">
        <v>1580</v>
      </c>
      <c r="W47" s="127">
        <v>0.15</v>
      </c>
      <c r="X47" s="127">
        <v>0.15</v>
      </c>
      <c r="Y47" s="127"/>
      <c r="Z47" s="127" t="s">
        <v>1663</v>
      </c>
    </row>
    <row r="48" spans="1:26" x14ac:dyDescent="0.25">
      <c r="A48" s="119"/>
      <c r="B48" s="119"/>
      <c r="C48" s="124" t="s">
        <v>1050</v>
      </c>
      <c r="D48" s="124" t="s">
        <v>1051</v>
      </c>
      <c r="E48" s="124" t="s">
        <v>1044</v>
      </c>
      <c r="F48" s="146">
        <v>0.74</v>
      </c>
      <c r="G48" s="146" t="s">
        <v>877</v>
      </c>
      <c r="H48" s="147">
        <v>0.02</v>
      </c>
      <c r="I48" s="147" t="s">
        <v>1580</v>
      </c>
      <c r="J48" s="147" t="s">
        <v>877</v>
      </c>
      <c r="K48" s="147">
        <v>0.1</v>
      </c>
      <c r="L48" s="119"/>
      <c r="N48" s="127" t="s">
        <v>1050</v>
      </c>
      <c r="O48" s="127" t="s">
        <v>1051</v>
      </c>
      <c r="P48" s="127" t="s">
        <v>1044</v>
      </c>
      <c r="Q48" s="127">
        <v>0.74</v>
      </c>
      <c r="R48" s="127">
        <v>0</v>
      </c>
      <c r="S48" s="127">
        <v>0</v>
      </c>
      <c r="T48" s="127">
        <v>0</v>
      </c>
      <c r="U48" s="127">
        <v>0.02</v>
      </c>
      <c r="V48" s="127" t="s">
        <v>1580</v>
      </c>
      <c r="W48" s="127" t="s">
        <v>877</v>
      </c>
      <c r="X48" s="127">
        <v>0.1</v>
      </c>
      <c r="Y48" s="127"/>
      <c r="Z48" s="127" t="s">
        <v>1663</v>
      </c>
    </row>
    <row r="49" spans="1:26" ht="24" x14ac:dyDescent="0.25">
      <c r="A49" s="119"/>
      <c r="B49" s="119"/>
      <c r="C49" s="124" t="s">
        <v>1074</v>
      </c>
      <c r="D49" s="124" t="s">
        <v>1937</v>
      </c>
      <c r="E49" s="124" t="s">
        <v>1044</v>
      </c>
      <c r="F49" s="146">
        <v>0.7</v>
      </c>
      <c r="G49" s="146" t="s">
        <v>877</v>
      </c>
      <c r="H49" s="147">
        <v>0.01</v>
      </c>
      <c r="I49" s="147" t="s">
        <v>1580</v>
      </c>
      <c r="J49" s="147">
        <v>0.09</v>
      </c>
      <c r="K49" s="147">
        <v>0.09</v>
      </c>
      <c r="L49" s="119"/>
      <c r="N49" s="127" t="s">
        <v>1074</v>
      </c>
      <c r="O49" s="127" t="s">
        <v>1937</v>
      </c>
      <c r="P49" s="127" t="s">
        <v>1044</v>
      </c>
      <c r="Q49" s="127">
        <v>0.7</v>
      </c>
      <c r="R49" s="127">
        <v>0</v>
      </c>
      <c r="S49" s="127">
        <v>0</v>
      </c>
      <c r="T49" s="127">
        <v>0</v>
      </c>
      <c r="U49" s="127">
        <v>0.01</v>
      </c>
      <c r="V49" s="127" t="s">
        <v>1580</v>
      </c>
      <c r="W49" s="127">
        <v>0.09</v>
      </c>
      <c r="X49" s="127">
        <v>0.09</v>
      </c>
      <c r="Y49" s="127"/>
      <c r="Z49" s="127" t="s">
        <v>1663</v>
      </c>
    </row>
    <row r="50" spans="1:26" x14ac:dyDescent="0.25">
      <c r="A50" s="119"/>
      <c r="B50" s="119"/>
      <c r="C50" s="124" t="s">
        <v>1052</v>
      </c>
      <c r="D50" s="124" t="s">
        <v>1053</v>
      </c>
      <c r="E50" s="124" t="s">
        <v>1044</v>
      </c>
      <c r="F50" s="146">
        <v>0.54</v>
      </c>
      <c r="G50" s="146" t="s">
        <v>877</v>
      </c>
      <c r="H50" s="147">
        <v>0.26</v>
      </c>
      <c r="I50" s="147" t="s">
        <v>877</v>
      </c>
      <c r="J50" s="147" t="s">
        <v>877</v>
      </c>
      <c r="K50" s="147" t="s">
        <v>877</v>
      </c>
      <c r="L50" s="119"/>
      <c r="N50" s="127" t="s">
        <v>1052</v>
      </c>
      <c r="O50" s="127" t="s">
        <v>1053</v>
      </c>
      <c r="P50" s="127" t="s">
        <v>1044</v>
      </c>
      <c r="Q50" s="127">
        <v>0.54</v>
      </c>
      <c r="R50" s="127">
        <v>0</v>
      </c>
      <c r="S50" s="127">
        <v>0</v>
      </c>
      <c r="T50" s="127">
        <v>0</v>
      </c>
      <c r="U50" s="127">
        <v>0.26</v>
      </c>
      <c r="V50" s="127" t="s">
        <v>877</v>
      </c>
      <c r="W50" s="127" t="s">
        <v>877</v>
      </c>
      <c r="X50" s="127" t="s">
        <v>877</v>
      </c>
      <c r="Y50" s="127"/>
      <c r="Z50" s="127" t="s">
        <v>1663</v>
      </c>
    </row>
    <row r="51" spans="1:26" x14ac:dyDescent="0.25">
      <c r="A51" s="119"/>
      <c r="B51" s="119"/>
      <c r="C51" s="124" t="s">
        <v>1054</v>
      </c>
      <c r="D51" s="124" t="s">
        <v>1055</v>
      </c>
      <c r="E51" s="124" t="s">
        <v>1044</v>
      </c>
      <c r="F51" s="146">
        <v>0.88</v>
      </c>
      <c r="G51" s="146" t="s">
        <v>877</v>
      </c>
      <c r="H51" s="147">
        <v>0.05</v>
      </c>
      <c r="I51" s="147" t="s">
        <v>1580</v>
      </c>
      <c r="J51" s="147" t="s">
        <v>877</v>
      </c>
      <c r="K51" s="147" t="s">
        <v>877</v>
      </c>
      <c r="L51" s="119"/>
      <c r="N51" s="127" t="s">
        <v>1054</v>
      </c>
      <c r="O51" s="127" t="s">
        <v>1055</v>
      </c>
      <c r="P51" s="127" t="s">
        <v>1044</v>
      </c>
      <c r="Q51" s="127">
        <v>0.88</v>
      </c>
      <c r="R51" s="127">
        <v>0</v>
      </c>
      <c r="S51" s="127">
        <v>0</v>
      </c>
      <c r="T51" s="127">
        <v>0</v>
      </c>
      <c r="U51" s="127">
        <v>0.05</v>
      </c>
      <c r="V51" s="127" t="s">
        <v>1580</v>
      </c>
      <c r="W51" s="127" t="s">
        <v>877</v>
      </c>
      <c r="X51" s="127" t="s">
        <v>877</v>
      </c>
      <c r="Y51" s="127"/>
      <c r="Z51" s="127" t="s">
        <v>1663</v>
      </c>
    </row>
    <row r="52" spans="1:26" x14ac:dyDescent="0.25">
      <c r="A52" s="119"/>
      <c r="B52" s="119"/>
      <c r="C52" s="124" t="s">
        <v>1704</v>
      </c>
      <c r="D52" s="124" t="s">
        <v>1705</v>
      </c>
      <c r="E52" s="124" t="s">
        <v>1044</v>
      </c>
      <c r="F52" s="146">
        <v>0.62</v>
      </c>
      <c r="G52" s="146" t="s">
        <v>877</v>
      </c>
      <c r="H52" s="147">
        <v>7.0000000000000007E-2</v>
      </c>
      <c r="I52" s="147" t="s">
        <v>1580</v>
      </c>
      <c r="J52" s="147" t="s">
        <v>877</v>
      </c>
      <c r="K52" s="147" t="s">
        <v>877</v>
      </c>
      <c r="L52" s="119"/>
      <c r="N52" s="127" t="s">
        <v>1704</v>
      </c>
      <c r="O52" s="127" t="s">
        <v>1705</v>
      </c>
      <c r="P52" s="127" t="s">
        <v>1044</v>
      </c>
      <c r="Q52" s="127">
        <v>0.62</v>
      </c>
      <c r="R52" s="127">
        <v>0</v>
      </c>
      <c r="S52" s="127">
        <v>0</v>
      </c>
      <c r="T52" s="127">
        <v>0</v>
      </c>
      <c r="U52" s="127">
        <v>7.0000000000000007E-2</v>
      </c>
      <c r="V52" s="127" t="s">
        <v>1580</v>
      </c>
      <c r="W52" s="127" t="s">
        <v>877</v>
      </c>
      <c r="X52" s="127" t="s">
        <v>877</v>
      </c>
      <c r="Y52" s="127"/>
      <c r="Z52" s="127" t="s">
        <v>1663</v>
      </c>
    </row>
    <row r="53" spans="1:26" x14ac:dyDescent="0.25">
      <c r="A53" s="119"/>
      <c r="B53" s="119"/>
      <c r="C53" s="124" t="s">
        <v>1938</v>
      </c>
      <c r="D53" s="124" t="s">
        <v>1939</v>
      </c>
      <c r="E53" s="124" t="s">
        <v>1044</v>
      </c>
      <c r="F53" s="146">
        <v>0.55000000000000004</v>
      </c>
      <c r="G53" s="146">
        <v>9.0899999999999995E-2</v>
      </c>
      <c r="H53" s="147">
        <v>0.31</v>
      </c>
      <c r="I53" s="147" t="s">
        <v>1580</v>
      </c>
      <c r="J53" s="147">
        <v>0.03</v>
      </c>
      <c r="K53" s="147">
        <v>0.03</v>
      </c>
      <c r="L53" s="119"/>
      <c r="N53" s="127" t="s">
        <v>1938</v>
      </c>
      <c r="O53" s="127" t="s">
        <v>1939</v>
      </c>
      <c r="P53" s="127" t="s">
        <v>1044</v>
      </c>
      <c r="Q53" s="127">
        <v>0.55000000000000004</v>
      </c>
      <c r="R53" s="127">
        <v>9.0899999999999995E-2</v>
      </c>
      <c r="S53" s="127">
        <v>9.0899999999999995E-2</v>
      </c>
      <c r="T53" s="127">
        <v>9.0899999999999995E-2</v>
      </c>
      <c r="U53" s="127">
        <v>0.31</v>
      </c>
      <c r="V53" s="127" t="s">
        <v>1580</v>
      </c>
      <c r="W53" s="127">
        <v>0.03</v>
      </c>
      <c r="X53" s="127">
        <v>0.03</v>
      </c>
      <c r="Y53" s="127"/>
      <c r="Z53" s="127" t="s">
        <v>1663</v>
      </c>
    </row>
    <row r="54" spans="1:26" ht="24" x14ac:dyDescent="0.25">
      <c r="A54" s="119"/>
      <c r="B54" s="119"/>
      <c r="C54" s="124" t="s">
        <v>1056</v>
      </c>
      <c r="D54" s="124" t="s">
        <v>1057</v>
      </c>
      <c r="E54" s="124" t="s">
        <v>1940</v>
      </c>
      <c r="F54" s="146">
        <v>0.28999999999999998</v>
      </c>
      <c r="G54" s="146" t="s">
        <v>877</v>
      </c>
      <c r="H54" s="147">
        <v>0.04</v>
      </c>
      <c r="I54" s="147" t="s">
        <v>877</v>
      </c>
      <c r="J54" s="147">
        <v>0.05</v>
      </c>
      <c r="K54" s="147">
        <v>0.05</v>
      </c>
      <c r="L54" s="119"/>
      <c r="N54" s="127" t="s">
        <v>1056</v>
      </c>
      <c r="O54" s="127" t="s">
        <v>1057</v>
      </c>
      <c r="P54" s="127" t="s">
        <v>1940</v>
      </c>
      <c r="Q54" s="127">
        <v>0.28999999999999998</v>
      </c>
      <c r="R54" s="127">
        <v>0</v>
      </c>
      <c r="S54" s="127">
        <v>0</v>
      </c>
      <c r="T54" s="127">
        <v>0</v>
      </c>
      <c r="U54" s="127">
        <v>0.04</v>
      </c>
      <c r="V54" s="127" t="s">
        <v>877</v>
      </c>
      <c r="W54" s="127">
        <v>0.05</v>
      </c>
      <c r="X54" s="127">
        <v>0.05</v>
      </c>
      <c r="Y54" s="127"/>
      <c r="Z54" s="127" t="s">
        <v>1664</v>
      </c>
    </row>
    <row r="55" spans="1:26" ht="24" x14ac:dyDescent="0.25">
      <c r="A55" s="119"/>
      <c r="B55" s="119"/>
      <c r="C55" s="124" t="s">
        <v>1058</v>
      </c>
      <c r="D55" s="124" t="s">
        <v>1059</v>
      </c>
      <c r="E55" s="124" t="s">
        <v>1940</v>
      </c>
      <c r="F55" s="146">
        <v>0.45</v>
      </c>
      <c r="G55" s="146" t="s">
        <v>877</v>
      </c>
      <c r="H55" s="147">
        <v>0.04</v>
      </c>
      <c r="I55" s="147" t="s">
        <v>1580</v>
      </c>
      <c r="J55" s="147" t="s">
        <v>877</v>
      </c>
      <c r="K55" s="147" t="s">
        <v>877</v>
      </c>
      <c r="L55" s="119"/>
      <c r="N55" s="127" t="s">
        <v>1058</v>
      </c>
      <c r="O55" s="127" t="s">
        <v>1059</v>
      </c>
      <c r="P55" s="127" t="s">
        <v>1940</v>
      </c>
      <c r="Q55" s="127">
        <v>0.45</v>
      </c>
      <c r="R55" s="127">
        <v>0</v>
      </c>
      <c r="S55" s="127">
        <v>0</v>
      </c>
      <c r="T55" s="127">
        <v>0</v>
      </c>
      <c r="U55" s="127">
        <v>0.04</v>
      </c>
      <c r="V55" s="127" t="s">
        <v>1580</v>
      </c>
      <c r="W55" s="127" t="s">
        <v>877</v>
      </c>
      <c r="X55" s="127" t="s">
        <v>877</v>
      </c>
      <c r="Y55" s="127"/>
      <c r="Z55" s="127" t="s">
        <v>1663</v>
      </c>
    </row>
    <row r="56" spans="1:26" ht="24" x14ac:dyDescent="0.25">
      <c r="A56" s="119"/>
      <c r="B56" s="119"/>
      <c r="C56" s="124" t="s">
        <v>1045</v>
      </c>
      <c r="D56" s="124" t="s">
        <v>1941</v>
      </c>
      <c r="E56" s="124" t="s">
        <v>1940</v>
      </c>
      <c r="F56" s="146">
        <v>0.62</v>
      </c>
      <c r="G56" s="146">
        <v>0.05</v>
      </c>
      <c r="H56" s="147">
        <v>0.21</v>
      </c>
      <c r="I56" s="147" t="s">
        <v>877</v>
      </c>
      <c r="J56" s="147">
        <v>0.15</v>
      </c>
      <c r="K56" s="147">
        <v>0.3</v>
      </c>
      <c r="L56" s="119"/>
      <c r="N56" s="127" t="s">
        <v>1045</v>
      </c>
      <c r="O56" s="127" t="s">
        <v>1941</v>
      </c>
      <c r="P56" s="127" t="s">
        <v>1940</v>
      </c>
      <c r="Q56" s="127">
        <v>0.62</v>
      </c>
      <c r="R56" s="127">
        <v>0.05</v>
      </c>
      <c r="S56" s="127">
        <v>0.05</v>
      </c>
      <c r="T56" s="127">
        <v>0.05</v>
      </c>
      <c r="U56" s="127">
        <v>0.21</v>
      </c>
      <c r="V56" s="127" t="s">
        <v>877</v>
      </c>
      <c r="W56" s="127">
        <v>0.15</v>
      </c>
      <c r="X56" s="127">
        <v>0.3</v>
      </c>
      <c r="Y56" s="127"/>
      <c r="Z56" s="127" t="s">
        <v>1663</v>
      </c>
    </row>
    <row r="57" spans="1:26" ht="24" x14ac:dyDescent="0.25">
      <c r="A57" s="119"/>
      <c r="B57" s="119"/>
      <c r="C57" s="124" t="s">
        <v>1026</v>
      </c>
      <c r="D57" s="124" t="s">
        <v>1027</v>
      </c>
      <c r="E57" s="124" t="s">
        <v>1940</v>
      </c>
      <c r="F57" s="146">
        <v>0.55000000000000004</v>
      </c>
      <c r="G57" s="146" t="s">
        <v>877</v>
      </c>
      <c r="H57" s="147">
        <v>0.1</v>
      </c>
      <c r="I57" s="147" t="s">
        <v>877</v>
      </c>
      <c r="J57" s="147">
        <v>0.2</v>
      </c>
      <c r="K57" s="147">
        <v>0.2</v>
      </c>
      <c r="L57" s="119"/>
      <c r="N57" s="127" t="s">
        <v>1026</v>
      </c>
      <c r="O57" s="127" t="s">
        <v>1027</v>
      </c>
      <c r="P57" s="127" t="s">
        <v>1940</v>
      </c>
      <c r="Q57" s="127">
        <v>0.55000000000000004</v>
      </c>
      <c r="R57" s="127">
        <v>0</v>
      </c>
      <c r="S57" s="127">
        <v>0</v>
      </c>
      <c r="T57" s="127">
        <v>0</v>
      </c>
      <c r="U57" s="127">
        <v>0.1</v>
      </c>
      <c r="V57" s="127" t="s">
        <v>877</v>
      </c>
      <c r="W57" s="127">
        <v>0.2</v>
      </c>
      <c r="X57" s="127">
        <v>0.2</v>
      </c>
      <c r="Y57" s="127"/>
      <c r="Z57" s="127" t="s">
        <v>1663</v>
      </c>
    </row>
    <row r="58" spans="1:26" ht="24" x14ac:dyDescent="0.25">
      <c r="A58" s="119"/>
      <c r="B58" s="119"/>
      <c r="C58" s="124" t="s">
        <v>1038</v>
      </c>
      <c r="D58" s="124" t="s">
        <v>1039</v>
      </c>
      <c r="E58" s="124" t="s">
        <v>1940</v>
      </c>
      <c r="F58" s="146">
        <v>0.32</v>
      </c>
      <c r="G58" s="146" t="s">
        <v>877</v>
      </c>
      <c r="H58" s="147">
        <v>0.22</v>
      </c>
      <c r="I58" s="147" t="s">
        <v>1580</v>
      </c>
      <c r="J58" s="147">
        <v>0.15</v>
      </c>
      <c r="K58" s="147">
        <v>0.52</v>
      </c>
      <c r="L58" s="119"/>
      <c r="N58" s="127" t="s">
        <v>1038</v>
      </c>
      <c r="O58" s="127" t="s">
        <v>1039</v>
      </c>
      <c r="P58" s="127" t="s">
        <v>1940</v>
      </c>
      <c r="Q58" s="127">
        <v>0.32</v>
      </c>
      <c r="R58" s="127">
        <v>0</v>
      </c>
      <c r="S58" s="127">
        <v>0</v>
      </c>
      <c r="T58" s="127">
        <v>0</v>
      </c>
      <c r="U58" s="127">
        <v>0.22</v>
      </c>
      <c r="V58" s="127" t="s">
        <v>1580</v>
      </c>
      <c r="W58" s="127">
        <v>0.15</v>
      </c>
      <c r="X58" s="127">
        <v>0.52</v>
      </c>
      <c r="Y58" s="127"/>
      <c r="Z58" s="127" t="s">
        <v>1663</v>
      </c>
    </row>
    <row r="59" spans="1:26" ht="24" x14ac:dyDescent="0.25">
      <c r="A59" s="119"/>
      <c r="B59" s="119"/>
      <c r="C59" s="124" t="s">
        <v>1586</v>
      </c>
      <c r="D59" s="124" t="s">
        <v>1587</v>
      </c>
      <c r="E59" s="124" t="s">
        <v>1940</v>
      </c>
      <c r="F59" s="146">
        <v>0.51</v>
      </c>
      <c r="G59" s="146">
        <v>0.05</v>
      </c>
      <c r="H59" s="147">
        <v>0.16</v>
      </c>
      <c r="I59" s="147" t="s">
        <v>1580</v>
      </c>
      <c r="J59" s="147" t="s">
        <v>877</v>
      </c>
      <c r="K59" s="147">
        <v>0.87</v>
      </c>
      <c r="L59" s="119"/>
      <c r="N59" s="127" t="s">
        <v>1586</v>
      </c>
      <c r="O59" s="127" t="s">
        <v>1587</v>
      </c>
      <c r="P59" s="127" t="s">
        <v>1940</v>
      </c>
      <c r="Q59" s="127">
        <v>0.51</v>
      </c>
      <c r="R59" s="127">
        <v>0.05</v>
      </c>
      <c r="S59" s="127">
        <v>0.05</v>
      </c>
      <c r="T59" s="127">
        <v>0.05</v>
      </c>
      <c r="U59" s="127">
        <v>0.16</v>
      </c>
      <c r="V59" s="127" t="s">
        <v>1580</v>
      </c>
      <c r="W59" s="127" t="s">
        <v>877</v>
      </c>
      <c r="X59" s="127">
        <v>0.87</v>
      </c>
      <c r="Y59" s="127"/>
      <c r="Z59" s="127" t="s">
        <v>1663</v>
      </c>
    </row>
    <row r="60" spans="1:26" ht="24" x14ac:dyDescent="0.25">
      <c r="A60" s="119"/>
      <c r="B60" s="119"/>
      <c r="C60" s="124" t="s">
        <v>1060</v>
      </c>
      <c r="D60" s="124" t="s">
        <v>1061</v>
      </c>
      <c r="E60" s="124" t="s">
        <v>1940</v>
      </c>
      <c r="F60" s="146">
        <v>0.55000000000000004</v>
      </c>
      <c r="G60" s="146">
        <v>0.1</v>
      </c>
      <c r="H60" s="147" t="s">
        <v>877</v>
      </c>
      <c r="I60" s="147" t="s">
        <v>877</v>
      </c>
      <c r="J60" s="147" t="s">
        <v>877</v>
      </c>
      <c r="K60" s="147">
        <v>7.0000000000000007E-2</v>
      </c>
      <c r="L60" s="119"/>
      <c r="N60" s="127" t="s">
        <v>1060</v>
      </c>
      <c r="O60" s="127" t="s">
        <v>1061</v>
      </c>
      <c r="P60" s="127" t="s">
        <v>1940</v>
      </c>
      <c r="Q60" s="127">
        <v>0.55000000000000004</v>
      </c>
      <c r="R60" s="127">
        <v>0.1</v>
      </c>
      <c r="S60" s="127">
        <v>0.1</v>
      </c>
      <c r="T60" s="127">
        <v>0.1</v>
      </c>
      <c r="U60" s="127" t="s">
        <v>877</v>
      </c>
      <c r="V60" s="127" t="s">
        <v>877</v>
      </c>
      <c r="W60" s="127" t="s">
        <v>877</v>
      </c>
      <c r="X60" s="127">
        <v>7.0000000000000007E-2</v>
      </c>
      <c r="Y60" s="127"/>
      <c r="Z60" s="127" t="s">
        <v>1663</v>
      </c>
    </row>
    <row r="61" spans="1:26" ht="24" x14ac:dyDescent="0.25">
      <c r="A61" s="119"/>
      <c r="B61" s="119"/>
      <c r="C61" s="124" t="s">
        <v>1062</v>
      </c>
      <c r="D61" s="124" t="s">
        <v>1942</v>
      </c>
      <c r="E61" s="124" t="s">
        <v>1940</v>
      </c>
      <c r="F61" s="146">
        <v>0.71</v>
      </c>
      <c r="G61" s="146" t="s">
        <v>877</v>
      </c>
      <c r="H61" s="147">
        <v>0.32</v>
      </c>
      <c r="I61" s="147" t="s">
        <v>877</v>
      </c>
      <c r="J61" s="147">
        <v>0.1</v>
      </c>
      <c r="K61" s="147">
        <v>0.1</v>
      </c>
      <c r="L61" s="119"/>
      <c r="N61" s="127" t="s">
        <v>1062</v>
      </c>
      <c r="O61" s="127" t="s">
        <v>1942</v>
      </c>
      <c r="P61" s="127" t="s">
        <v>1940</v>
      </c>
      <c r="Q61" s="127">
        <v>0.71</v>
      </c>
      <c r="R61" s="127">
        <v>0</v>
      </c>
      <c r="S61" s="127">
        <v>0</v>
      </c>
      <c r="T61" s="127">
        <v>0</v>
      </c>
      <c r="U61" s="127">
        <v>0.32</v>
      </c>
      <c r="V61" s="127" t="s">
        <v>877</v>
      </c>
      <c r="W61" s="127">
        <v>0.1</v>
      </c>
      <c r="X61" s="127">
        <v>0.1</v>
      </c>
      <c r="Y61" s="127"/>
      <c r="Z61" s="127" t="s">
        <v>1663</v>
      </c>
    </row>
    <row r="62" spans="1:26" ht="24" x14ac:dyDescent="0.25">
      <c r="A62" s="119"/>
      <c r="B62" s="119"/>
      <c r="C62" s="124" t="s">
        <v>1066</v>
      </c>
      <c r="D62" s="124" t="s">
        <v>1067</v>
      </c>
      <c r="E62" s="124" t="s">
        <v>1940</v>
      </c>
      <c r="F62" s="146">
        <v>0.73</v>
      </c>
      <c r="G62" s="146" t="s">
        <v>877</v>
      </c>
      <c r="H62" s="147">
        <v>0.03</v>
      </c>
      <c r="I62" s="147" t="s">
        <v>1580</v>
      </c>
      <c r="J62" s="147" t="s">
        <v>877</v>
      </c>
      <c r="K62" s="147">
        <v>0.2</v>
      </c>
      <c r="L62" s="119"/>
      <c r="N62" s="127" t="s">
        <v>1066</v>
      </c>
      <c r="O62" s="127" t="s">
        <v>1067</v>
      </c>
      <c r="P62" s="127" t="s">
        <v>1940</v>
      </c>
      <c r="Q62" s="127">
        <v>0.73</v>
      </c>
      <c r="R62" s="127">
        <v>0</v>
      </c>
      <c r="S62" s="127">
        <v>0</v>
      </c>
      <c r="T62" s="127">
        <v>0</v>
      </c>
      <c r="U62" s="127">
        <v>0.03</v>
      </c>
      <c r="V62" s="127" t="s">
        <v>1580</v>
      </c>
      <c r="W62" s="127" t="s">
        <v>877</v>
      </c>
      <c r="X62" s="127">
        <v>0.2</v>
      </c>
      <c r="Y62" s="127"/>
      <c r="Z62" s="127" t="s">
        <v>1663</v>
      </c>
    </row>
    <row r="63" spans="1:26" ht="24" x14ac:dyDescent="0.25">
      <c r="A63" s="119"/>
      <c r="B63" s="119"/>
      <c r="C63" s="124" t="s">
        <v>1077</v>
      </c>
      <c r="D63" s="124" t="s">
        <v>1078</v>
      </c>
      <c r="E63" s="124" t="s">
        <v>1940</v>
      </c>
      <c r="F63" s="146">
        <v>0.51</v>
      </c>
      <c r="G63" s="146" t="s">
        <v>877</v>
      </c>
      <c r="H63" s="147">
        <v>1.08</v>
      </c>
      <c r="I63" s="147" t="s">
        <v>1580</v>
      </c>
      <c r="J63" s="147">
        <v>0.2</v>
      </c>
      <c r="K63" s="147">
        <v>0.2</v>
      </c>
      <c r="L63" s="119"/>
      <c r="N63" s="127" t="s">
        <v>1077</v>
      </c>
      <c r="O63" s="127" t="s">
        <v>1078</v>
      </c>
      <c r="P63" s="127" t="s">
        <v>1940</v>
      </c>
      <c r="Q63" s="127">
        <v>0.51</v>
      </c>
      <c r="R63" s="127">
        <v>0</v>
      </c>
      <c r="S63" s="127">
        <v>0</v>
      </c>
      <c r="T63" s="127">
        <v>0</v>
      </c>
      <c r="U63" s="127">
        <v>1.08</v>
      </c>
      <c r="V63" s="127" t="s">
        <v>1580</v>
      </c>
      <c r="W63" s="127">
        <v>0.2</v>
      </c>
      <c r="X63" s="127">
        <v>0.2</v>
      </c>
      <c r="Y63" s="127"/>
      <c r="Z63" s="127" t="s">
        <v>1663</v>
      </c>
    </row>
    <row r="64" spans="1:26" ht="24" x14ac:dyDescent="0.25">
      <c r="A64" s="119"/>
      <c r="B64" s="119"/>
      <c r="C64" s="124" t="s">
        <v>1079</v>
      </c>
      <c r="D64" s="124" t="s">
        <v>1080</v>
      </c>
      <c r="E64" s="124" t="s">
        <v>1940</v>
      </c>
      <c r="F64" s="146">
        <v>0.5</v>
      </c>
      <c r="G64" s="146" t="s">
        <v>877</v>
      </c>
      <c r="H64" s="147" t="s">
        <v>877</v>
      </c>
      <c r="I64" s="147" t="s">
        <v>877</v>
      </c>
      <c r="J64" s="147">
        <v>0.03</v>
      </c>
      <c r="K64" s="147">
        <v>0.03</v>
      </c>
      <c r="L64" s="119"/>
      <c r="N64" s="127" t="s">
        <v>1079</v>
      </c>
      <c r="O64" s="127" t="s">
        <v>1080</v>
      </c>
      <c r="P64" s="127" t="s">
        <v>1940</v>
      </c>
      <c r="Q64" s="127">
        <v>0.5</v>
      </c>
      <c r="R64" s="127">
        <v>0</v>
      </c>
      <c r="S64" s="127">
        <v>0</v>
      </c>
      <c r="T64" s="127">
        <v>0</v>
      </c>
      <c r="U64" s="127" t="s">
        <v>877</v>
      </c>
      <c r="V64" s="127" t="s">
        <v>877</v>
      </c>
      <c r="W64" s="127">
        <v>0.03</v>
      </c>
      <c r="X64" s="127">
        <v>0.03</v>
      </c>
      <c r="Y64" s="127"/>
      <c r="Z64" s="127" t="s">
        <v>1663</v>
      </c>
    </row>
    <row r="65" spans="1:26" ht="24" x14ac:dyDescent="0.25">
      <c r="A65" s="119"/>
      <c r="B65" s="119"/>
      <c r="C65" s="124" t="s">
        <v>1068</v>
      </c>
      <c r="D65" s="124" t="s">
        <v>1069</v>
      </c>
      <c r="E65" s="124" t="s">
        <v>1940</v>
      </c>
      <c r="F65" s="146">
        <v>0.5</v>
      </c>
      <c r="G65" s="146" t="s">
        <v>877</v>
      </c>
      <c r="H65" s="147">
        <v>-0.04</v>
      </c>
      <c r="I65" s="147" t="s">
        <v>877</v>
      </c>
      <c r="J65" s="147">
        <v>0.05</v>
      </c>
      <c r="K65" s="147">
        <v>0.05</v>
      </c>
      <c r="L65" s="119"/>
      <c r="N65" s="127" t="s">
        <v>1068</v>
      </c>
      <c r="O65" s="127" t="s">
        <v>1069</v>
      </c>
      <c r="P65" s="127" t="s">
        <v>1940</v>
      </c>
      <c r="Q65" s="127">
        <v>0.5</v>
      </c>
      <c r="R65" s="127">
        <v>0</v>
      </c>
      <c r="S65" s="127">
        <v>0</v>
      </c>
      <c r="T65" s="127">
        <v>0</v>
      </c>
      <c r="U65" s="127">
        <v>-0.04</v>
      </c>
      <c r="V65" s="127" t="s">
        <v>877</v>
      </c>
      <c r="W65" s="127">
        <v>0.05</v>
      </c>
      <c r="X65" s="127">
        <v>0.05</v>
      </c>
      <c r="Y65" s="127"/>
      <c r="Z65" s="127" t="s">
        <v>1663</v>
      </c>
    </row>
    <row r="66" spans="1:26" ht="24" x14ac:dyDescent="0.25">
      <c r="A66" s="119"/>
      <c r="B66" s="119"/>
      <c r="C66" s="124" t="s">
        <v>1070</v>
      </c>
      <c r="D66" s="124" t="s">
        <v>1071</v>
      </c>
      <c r="E66" s="124" t="s">
        <v>1940</v>
      </c>
      <c r="F66" s="146">
        <v>0.5</v>
      </c>
      <c r="G66" s="146" t="s">
        <v>877</v>
      </c>
      <c r="H66" s="147">
        <v>0.16</v>
      </c>
      <c r="I66" s="147" t="s">
        <v>877</v>
      </c>
      <c r="J66" s="147" t="s">
        <v>877</v>
      </c>
      <c r="K66" s="147" t="s">
        <v>877</v>
      </c>
      <c r="L66" s="119"/>
      <c r="N66" s="127" t="s">
        <v>1070</v>
      </c>
      <c r="O66" s="127" t="s">
        <v>1071</v>
      </c>
      <c r="P66" s="127" t="s">
        <v>1940</v>
      </c>
      <c r="Q66" s="127">
        <v>0.5</v>
      </c>
      <c r="R66" s="127">
        <v>0</v>
      </c>
      <c r="S66" s="127">
        <v>0</v>
      </c>
      <c r="T66" s="127">
        <v>0</v>
      </c>
      <c r="U66" s="127">
        <v>0.16</v>
      </c>
      <c r="V66" s="127" t="s">
        <v>877</v>
      </c>
      <c r="W66" s="127" t="s">
        <v>877</v>
      </c>
      <c r="X66" s="127" t="s">
        <v>877</v>
      </c>
      <c r="Y66" s="127"/>
      <c r="Z66" s="127" t="s">
        <v>1663</v>
      </c>
    </row>
    <row r="67" spans="1:26" ht="24" x14ac:dyDescent="0.25">
      <c r="A67" s="119"/>
      <c r="B67" s="119"/>
      <c r="C67" s="124" t="s">
        <v>1706</v>
      </c>
      <c r="D67" s="124" t="s">
        <v>1707</v>
      </c>
      <c r="E67" s="124" t="s">
        <v>1940</v>
      </c>
      <c r="F67" s="146">
        <v>0.77</v>
      </c>
      <c r="G67" s="146" t="s">
        <v>877</v>
      </c>
      <c r="H67" s="147" t="s">
        <v>877</v>
      </c>
      <c r="I67" s="147" t="s">
        <v>877</v>
      </c>
      <c r="J67" s="147">
        <v>0.05</v>
      </c>
      <c r="K67" s="147">
        <v>0.05</v>
      </c>
      <c r="L67" s="119"/>
      <c r="N67" s="127" t="s">
        <v>1706</v>
      </c>
      <c r="O67" s="127" t="s">
        <v>1707</v>
      </c>
      <c r="P67" s="127" t="s">
        <v>1940</v>
      </c>
      <c r="Q67" s="127">
        <v>0.77</v>
      </c>
      <c r="R67" s="127">
        <v>0</v>
      </c>
      <c r="S67" s="127">
        <v>0</v>
      </c>
      <c r="T67" s="127">
        <v>0</v>
      </c>
      <c r="U67" s="127" t="s">
        <v>877</v>
      </c>
      <c r="V67" s="127" t="s">
        <v>877</v>
      </c>
      <c r="W67" s="127">
        <v>0.05</v>
      </c>
      <c r="X67" s="127">
        <v>0.05</v>
      </c>
      <c r="Y67" s="127"/>
      <c r="Z67" s="127" t="s">
        <v>1663</v>
      </c>
    </row>
    <row r="68" spans="1:26" ht="24" x14ac:dyDescent="0.25">
      <c r="A68" s="119"/>
      <c r="B68" s="119"/>
      <c r="C68" s="124" t="s">
        <v>1943</v>
      </c>
      <c r="D68" s="124" t="s">
        <v>1944</v>
      </c>
      <c r="E68" s="124" t="s">
        <v>1072</v>
      </c>
      <c r="F68" s="146" t="s">
        <v>1580</v>
      </c>
      <c r="G68" s="146" t="s">
        <v>877</v>
      </c>
      <c r="H68" s="147" t="s">
        <v>877</v>
      </c>
      <c r="I68" s="147" t="s">
        <v>877</v>
      </c>
      <c r="J68" s="147" t="s">
        <v>1580</v>
      </c>
      <c r="K68" s="147" t="s">
        <v>1580</v>
      </c>
      <c r="L68" s="119"/>
      <c r="N68" s="127" t="s">
        <v>1943</v>
      </c>
      <c r="O68" s="127" t="s">
        <v>1944</v>
      </c>
      <c r="P68" s="127" t="s">
        <v>1072</v>
      </c>
      <c r="Q68" s="127" t="s">
        <v>1580</v>
      </c>
      <c r="R68" s="127">
        <v>0</v>
      </c>
      <c r="S68" s="127">
        <v>0</v>
      </c>
      <c r="T68" s="127">
        <v>0</v>
      </c>
      <c r="U68" s="127" t="s">
        <v>877</v>
      </c>
      <c r="V68" s="127" t="s">
        <v>877</v>
      </c>
      <c r="W68" s="127" t="s">
        <v>1580</v>
      </c>
      <c r="X68" s="127" t="s">
        <v>1580</v>
      </c>
      <c r="Y68" s="127"/>
      <c r="Z68" s="127" t="s">
        <v>1663</v>
      </c>
    </row>
    <row r="69" spans="1:26" ht="24" x14ac:dyDescent="0.25">
      <c r="A69" s="119"/>
      <c r="B69" s="119"/>
      <c r="C69" s="124" t="s">
        <v>1945</v>
      </c>
      <c r="D69" s="124" t="s">
        <v>1946</v>
      </c>
      <c r="E69" s="124" t="s">
        <v>1072</v>
      </c>
      <c r="F69" s="146" t="s">
        <v>1580</v>
      </c>
      <c r="G69" s="146" t="s">
        <v>877</v>
      </c>
      <c r="H69" s="147" t="s">
        <v>877</v>
      </c>
      <c r="I69" s="147" t="s">
        <v>877</v>
      </c>
      <c r="J69" s="147" t="s">
        <v>1580</v>
      </c>
      <c r="K69" s="147" t="s">
        <v>1580</v>
      </c>
      <c r="L69" s="119"/>
      <c r="N69" s="127" t="s">
        <v>1945</v>
      </c>
      <c r="O69" s="127" t="s">
        <v>1946</v>
      </c>
      <c r="P69" s="127" t="s">
        <v>1072</v>
      </c>
      <c r="Q69" s="127" t="s">
        <v>1580</v>
      </c>
      <c r="R69" s="127">
        <v>0</v>
      </c>
      <c r="S69" s="127">
        <v>0</v>
      </c>
      <c r="T69" s="127">
        <v>0</v>
      </c>
      <c r="U69" s="127" t="s">
        <v>877</v>
      </c>
      <c r="V69" s="127" t="s">
        <v>877</v>
      </c>
      <c r="W69" s="127" t="s">
        <v>1580</v>
      </c>
      <c r="X69" s="127" t="s">
        <v>1580</v>
      </c>
      <c r="Y69" s="127"/>
      <c r="Z69" s="127" t="s">
        <v>1663</v>
      </c>
    </row>
    <row r="70" spans="1:26" ht="24" x14ac:dyDescent="0.25">
      <c r="A70" s="119"/>
      <c r="B70" s="119"/>
      <c r="C70" s="124" t="s">
        <v>1947</v>
      </c>
      <c r="D70" s="124" t="s">
        <v>1948</v>
      </c>
      <c r="E70" s="124" t="s">
        <v>1072</v>
      </c>
      <c r="F70" s="146" t="s">
        <v>877</v>
      </c>
      <c r="G70" s="146" t="s">
        <v>877</v>
      </c>
      <c r="H70" s="147" t="s">
        <v>877</v>
      </c>
      <c r="I70" s="147" t="s">
        <v>877</v>
      </c>
      <c r="J70" s="147" t="s">
        <v>877</v>
      </c>
      <c r="K70" s="147" t="s">
        <v>877</v>
      </c>
      <c r="L70" s="119"/>
      <c r="N70" s="127" t="s">
        <v>1947</v>
      </c>
      <c r="O70" s="127" t="s">
        <v>1948</v>
      </c>
      <c r="P70" s="127" t="s">
        <v>1072</v>
      </c>
      <c r="Q70" s="127" t="s">
        <v>877</v>
      </c>
      <c r="R70" s="127">
        <v>0</v>
      </c>
      <c r="S70" s="127">
        <v>0</v>
      </c>
      <c r="T70" s="127">
        <v>0</v>
      </c>
      <c r="U70" s="127" t="s">
        <v>877</v>
      </c>
      <c r="V70" s="127" t="s">
        <v>877</v>
      </c>
      <c r="W70" s="127" t="s">
        <v>877</v>
      </c>
      <c r="X70" s="127" t="s">
        <v>877</v>
      </c>
      <c r="Y70" s="127"/>
      <c r="Z70" s="127" t="s">
        <v>1663</v>
      </c>
    </row>
    <row r="71" spans="1:26" ht="24" x14ac:dyDescent="0.25">
      <c r="A71" s="119"/>
      <c r="B71" s="119"/>
      <c r="C71" s="124" t="s">
        <v>1046</v>
      </c>
      <c r="D71" s="124" t="s">
        <v>1949</v>
      </c>
      <c r="E71" s="124" t="s">
        <v>1950</v>
      </c>
      <c r="F71" s="146">
        <v>0.72</v>
      </c>
      <c r="G71" s="146" t="s">
        <v>877</v>
      </c>
      <c r="H71" s="147" t="s">
        <v>877</v>
      </c>
      <c r="I71" s="147" t="s">
        <v>1580</v>
      </c>
      <c r="J71" s="147">
        <v>0.1</v>
      </c>
      <c r="K71" s="147">
        <v>0.1</v>
      </c>
      <c r="L71" s="119"/>
      <c r="N71" s="127" t="s">
        <v>1046</v>
      </c>
      <c r="O71" s="127" t="s">
        <v>1949</v>
      </c>
      <c r="P71" s="127" t="s">
        <v>1950</v>
      </c>
      <c r="Q71" s="127">
        <v>0.72</v>
      </c>
      <c r="R71" s="127">
        <v>0</v>
      </c>
      <c r="S71" s="127">
        <v>0</v>
      </c>
      <c r="T71" s="127">
        <v>0</v>
      </c>
      <c r="U71" s="127" t="s">
        <v>877</v>
      </c>
      <c r="V71" s="127" t="s">
        <v>1580</v>
      </c>
      <c r="W71" s="127">
        <v>0.1</v>
      </c>
      <c r="X71" s="127">
        <v>0.1</v>
      </c>
      <c r="Y71" s="127"/>
      <c r="Z71" s="127" t="s">
        <v>1663</v>
      </c>
    </row>
    <row r="72" spans="1:26" ht="24" x14ac:dyDescent="0.25">
      <c r="A72" s="119"/>
      <c r="B72" s="119"/>
      <c r="C72" s="124" t="s">
        <v>1073</v>
      </c>
      <c r="D72" s="124" t="s">
        <v>1951</v>
      </c>
      <c r="E72" s="124" t="s">
        <v>1950</v>
      </c>
      <c r="F72" s="146">
        <v>0.77</v>
      </c>
      <c r="G72" s="146">
        <v>0.03</v>
      </c>
      <c r="H72" s="147" t="s">
        <v>877</v>
      </c>
      <c r="I72" s="147" t="s">
        <v>877</v>
      </c>
      <c r="J72" s="147">
        <v>0.28000000000000003</v>
      </c>
      <c r="K72" s="147">
        <v>0.28000000000000003</v>
      </c>
      <c r="L72" s="119"/>
      <c r="N72" s="127" t="s">
        <v>1073</v>
      </c>
      <c r="O72" s="127" t="s">
        <v>1951</v>
      </c>
      <c r="P72" s="127" t="s">
        <v>1950</v>
      </c>
      <c r="Q72" s="127">
        <v>0.77</v>
      </c>
      <c r="R72" s="127">
        <v>0.03</v>
      </c>
      <c r="S72" s="127">
        <v>0.03</v>
      </c>
      <c r="T72" s="127">
        <v>0.03</v>
      </c>
      <c r="U72" s="127" t="s">
        <v>877</v>
      </c>
      <c r="V72" s="127" t="s">
        <v>877</v>
      </c>
      <c r="W72" s="127">
        <v>0.28000000000000003</v>
      </c>
      <c r="X72" s="127">
        <v>0.28000000000000003</v>
      </c>
      <c r="Y72" s="127"/>
      <c r="Z72" s="127" t="s">
        <v>1663</v>
      </c>
    </row>
    <row r="73" spans="1:26" ht="24" x14ac:dyDescent="0.25">
      <c r="A73" s="119"/>
      <c r="B73" s="119"/>
      <c r="C73" s="124" t="s">
        <v>1033</v>
      </c>
      <c r="D73" s="124" t="s">
        <v>1952</v>
      </c>
      <c r="E73" s="124" t="s">
        <v>1950</v>
      </c>
      <c r="F73" s="146">
        <v>1.02</v>
      </c>
      <c r="G73" s="146" t="s">
        <v>877</v>
      </c>
      <c r="H73" s="147" t="s">
        <v>877</v>
      </c>
      <c r="I73" s="147" t="s">
        <v>1580</v>
      </c>
      <c r="J73" s="147">
        <v>0.1</v>
      </c>
      <c r="K73" s="147">
        <v>0.1</v>
      </c>
      <c r="L73" s="119"/>
      <c r="N73" s="127" t="s">
        <v>1033</v>
      </c>
      <c r="O73" s="127" t="s">
        <v>1952</v>
      </c>
      <c r="P73" s="127" t="s">
        <v>1950</v>
      </c>
      <c r="Q73" s="127">
        <v>1.02</v>
      </c>
      <c r="R73" s="127">
        <v>0</v>
      </c>
      <c r="S73" s="127">
        <v>0</v>
      </c>
      <c r="T73" s="127">
        <v>0</v>
      </c>
      <c r="U73" s="127" t="s">
        <v>877</v>
      </c>
      <c r="V73" s="127" t="s">
        <v>1580</v>
      </c>
      <c r="W73" s="127">
        <v>0.1</v>
      </c>
      <c r="X73" s="127">
        <v>0.1</v>
      </c>
      <c r="Y73" s="127"/>
      <c r="Z73" s="127" t="s">
        <v>1663</v>
      </c>
    </row>
    <row r="74" spans="1:26" ht="24" x14ac:dyDescent="0.25">
      <c r="A74" s="119"/>
      <c r="B74" s="119"/>
      <c r="C74" s="124" t="s">
        <v>1063</v>
      </c>
      <c r="D74" s="124" t="s">
        <v>1953</v>
      </c>
      <c r="E74" s="124" t="s">
        <v>1950</v>
      </c>
      <c r="F74" s="146">
        <v>0.54</v>
      </c>
      <c r="G74" s="146" t="s">
        <v>877</v>
      </c>
      <c r="H74" s="147" t="s">
        <v>877</v>
      </c>
      <c r="I74" s="147" t="s">
        <v>877</v>
      </c>
      <c r="J74" s="147">
        <v>0.2</v>
      </c>
      <c r="K74" s="147">
        <v>0.2</v>
      </c>
      <c r="L74" s="119"/>
      <c r="N74" s="127" t="s">
        <v>1063</v>
      </c>
      <c r="O74" s="127" t="s">
        <v>1953</v>
      </c>
      <c r="P74" s="127" t="s">
        <v>1950</v>
      </c>
      <c r="Q74" s="127">
        <v>0.54</v>
      </c>
      <c r="R74" s="127">
        <v>0</v>
      </c>
      <c r="S74" s="127">
        <v>0</v>
      </c>
      <c r="T74" s="127">
        <v>0</v>
      </c>
      <c r="U74" s="127" t="s">
        <v>877</v>
      </c>
      <c r="V74" s="127" t="s">
        <v>877</v>
      </c>
      <c r="W74" s="127">
        <v>0.2</v>
      </c>
      <c r="X74" s="127">
        <v>0.2</v>
      </c>
      <c r="Y74" s="127"/>
      <c r="Z74" s="127" t="s">
        <v>1663</v>
      </c>
    </row>
    <row r="75" spans="1:26" ht="24" x14ac:dyDescent="0.25">
      <c r="A75" s="119"/>
      <c r="B75" s="119"/>
      <c r="C75" s="124" t="s">
        <v>1064</v>
      </c>
      <c r="D75" s="124" t="s">
        <v>1954</v>
      </c>
      <c r="E75" s="124" t="s">
        <v>1950</v>
      </c>
      <c r="F75" s="146">
        <v>0.6</v>
      </c>
      <c r="G75" s="146">
        <v>7.0000000000000007E-2</v>
      </c>
      <c r="H75" s="147" t="s">
        <v>877</v>
      </c>
      <c r="I75" s="147" t="s">
        <v>877</v>
      </c>
      <c r="J75" s="147">
        <v>0.08</v>
      </c>
      <c r="K75" s="147">
        <v>0.35</v>
      </c>
      <c r="L75" s="119"/>
      <c r="N75" s="127" t="s">
        <v>1064</v>
      </c>
      <c r="O75" s="127" t="s">
        <v>1954</v>
      </c>
      <c r="P75" s="127" t="s">
        <v>1950</v>
      </c>
      <c r="Q75" s="127">
        <v>0.6</v>
      </c>
      <c r="R75" s="127">
        <v>7.0000000000000007E-2</v>
      </c>
      <c r="S75" s="127">
        <v>7.0000000000000007E-2</v>
      </c>
      <c r="T75" s="127">
        <v>7.0000000000000007E-2</v>
      </c>
      <c r="U75" s="127" t="s">
        <v>877</v>
      </c>
      <c r="V75" s="127" t="s">
        <v>877</v>
      </c>
      <c r="W75" s="127">
        <v>0.08</v>
      </c>
      <c r="X75" s="127">
        <v>0.35</v>
      </c>
      <c r="Y75" s="127"/>
      <c r="Z75" s="127" t="s">
        <v>1663</v>
      </c>
    </row>
    <row r="76" spans="1:26" ht="24" x14ac:dyDescent="0.25">
      <c r="A76" s="119"/>
      <c r="B76" s="119"/>
      <c r="C76" s="124" t="s">
        <v>1065</v>
      </c>
      <c r="D76" s="124" t="s">
        <v>1955</v>
      </c>
      <c r="E76" s="124" t="s">
        <v>1950</v>
      </c>
      <c r="F76" s="146">
        <v>0.8</v>
      </c>
      <c r="G76" s="146">
        <v>0.1</v>
      </c>
      <c r="H76" s="147">
        <v>0.16</v>
      </c>
      <c r="I76" s="147" t="s">
        <v>1580</v>
      </c>
      <c r="J76" s="147">
        <v>0.15</v>
      </c>
      <c r="K76" s="147">
        <v>0.5</v>
      </c>
      <c r="L76" s="119"/>
      <c r="N76" s="127" t="s">
        <v>1065</v>
      </c>
      <c r="O76" s="127" t="s">
        <v>1955</v>
      </c>
      <c r="P76" s="127" t="s">
        <v>1950</v>
      </c>
      <c r="Q76" s="127">
        <v>0.8</v>
      </c>
      <c r="R76" s="127">
        <v>0.1</v>
      </c>
      <c r="S76" s="127">
        <v>0.1</v>
      </c>
      <c r="T76" s="127">
        <v>0.1</v>
      </c>
      <c r="U76" s="127">
        <v>0.16</v>
      </c>
      <c r="V76" s="127" t="s">
        <v>1580</v>
      </c>
      <c r="W76" s="127">
        <v>0.15</v>
      </c>
      <c r="X76" s="127">
        <v>0.5</v>
      </c>
      <c r="Y76" s="127"/>
      <c r="Z76" s="127" t="s">
        <v>1663</v>
      </c>
    </row>
    <row r="77" spans="1:26" ht="24" x14ac:dyDescent="0.25">
      <c r="A77" s="119"/>
      <c r="B77" s="119"/>
      <c r="C77" s="124" t="s">
        <v>1075</v>
      </c>
      <c r="D77" s="124" t="s">
        <v>1956</v>
      </c>
      <c r="E77" s="124" t="s">
        <v>1950</v>
      </c>
      <c r="F77" s="146">
        <v>0.84</v>
      </c>
      <c r="G77" s="146">
        <v>0.03</v>
      </c>
      <c r="H77" s="147" t="s">
        <v>877</v>
      </c>
      <c r="I77" s="147" t="s">
        <v>877</v>
      </c>
      <c r="J77" s="147">
        <v>0.42</v>
      </c>
      <c r="K77" s="147">
        <v>0.42</v>
      </c>
      <c r="L77" s="119"/>
      <c r="N77" s="127" t="s">
        <v>1075</v>
      </c>
      <c r="O77" s="127" t="s">
        <v>1956</v>
      </c>
      <c r="P77" s="127" t="s">
        <v>1950</v>
      </c>
      <c r="Q77" s="127">
        <v>0.84</v>
      </c>
      <c r="R77" s="127">
        <v>0.03</v>
      </c>
      <c r="S77" s="127">
        <v>0.03</v>
      </c>
      <c r="T77" s="127">
        <v>0.03</v>
      </c>
      <c r="U77" s="127" t="s">
        <v>877</v>
      </c>
      <c r="V77" s="127" t="s">
        <v>877</v>
      </c>
      <c r="W77" s="127">
        <v>0.42</v>
      </c>
      <c r="X77" s="127">
        <v>0.42</v>
      </c>
      <c r="Y77" s="127"/>
      <c r="Z77" s="127" t="s">
        <v>1663</v>
      </c>
    </row>
    <row r="78" spans="1:26" ht="24" x14ac:dyDescent="0.25">
      <c r="A78" s="119"/>
      <c r="B78" s="119"/>
      <c r="C78" s="124" t="s">
        <v>1076</v>
      </c>
      <c r="D78" s="124" t="s">
        <v>1957</v>
      </c>
      <c r="E78" s="124" t="s">
        <v>1950</v>
      </c>
      <c r="F78" s="146">
        <v>0.57999999999999996</v>
      </c>
      <c r="G78" s="146" t="s">
        <v>877</v>
      </c>
      <c r="H78" s="147" t="s">
        <v>877</v>
      </c>
      <c r="I78" s="147" t="s">
        <v>877</v>
      </c>
      <c r="J78" s="147">
        <v>0.15</v>
      </c>
      <c r="K78" s="147">
        <v>0.15</v>
      </c>
      <c r="L78" s="119"/>
      <c r="N78" s="127" t="s">
        <v>1076</v>
      </c>
      <c r="O78" s="127" t="s">
        <v>1957</v>
      </c>
      <c r="P78" s="127" t="s">
        <v>1950</v>
      </c>
      <c r="Q78" s="127">
        <v>0.57999999999999996</v>
      </c>
      <c r="R78" s="127">
        <v>0</v>
      </c>
      <c r="S78" s="127">
        <v>0</v>
      </c>
      <c r="T78" s="127">
        <v>0</v>
      </c>
      <c r="U78" s="127" t="s">
        <v>877</v>
      </c>
      <c r="V78" s="127" t="s">
        <v>877</v>
      </c>
      <c r="W78" s="127">
        <v>0.15</v>
      </c>
      <c r="X78" s="127">
        <v>0.15</v>
      </c>
      <c r="Y78" s="127"/>
      <c r="Z78" s="127" t="s">
        <v>1663</v>
      </c>
    </row>
    <row r="79" spans="1:26" ht="24" x14ac:dyDescent="0.25">
      <c r="A79" s="119"/>
      <c r="B79" s="119"/>
      <c r="C79" s="124" t="s">
        <v>1546</v>
      </c>
      <c r="D79" s="124" t="s">
        <v>1958</v>
      </c>
      <c r="E79" s="124" t="s">
        <v>1950</v>
      </c>
      <c r="F79" s="146">
        <v>0.91</v>
      </c>
      <c r="G79" s="146" t="s">
        <v>877</v>
      </c>
      <c r="H79" s="147">
        <v>0.01</v>
      </c>
      <c r="I79" s="147" t="s">
        <v>1580</v>
      </c>
      <c r="J79" s="147" t="s">
        <v>877</v>
      </c>
      <c r="K79" s="147" t="s">
        <v>877</v>
      </c>
      <c r="L79" s="119"/>
      <c r="N79" s="127" t="s">
        <v>1546</v>
      </c>
      <c r="O79" s="127" t="s">
        <v>1958</v>
      </c>
      <c r="P79" s="127" t="s">
        <v>1950</v>
      </c>
      <c r="Q79" s="127">
        <v>0.91</v>
      </c>
      <c r="R79" s="127">
        <v>0</v>
      </c>
      <c r="S79" s="127">
        <v>0</v>
      </c>
      <c r="T79" s="127">
        <v>0</v>
      </c>
      <c r="U79" s="127">
        <v>0.01</v>
      </c>
      <c r="V79" s="127" t="s">
        <v>1580</v>
      </c>
      <c r="W79" s="127" t="s">
        <v>877</v>
      </c>
      <c r="X79" s="127" t="s">
        <v>877</v>
      </c>
      <c r="Y79" s="127"/>
      <c r="Z79" s="127" t="s">
        <v>1663</v>
      </c>
    </row>
    <row r="80" spans="1:26" ht="24" x14ac:dyDescent="0.25">
      <c r="A80" s="119"/>
      <c r="B80" s="119"/>
      <c r="C80" s="124" t="s">
        <v>1959</v>
      </c>
      <c r="D80" s="124" t="s">
        <v>1960</v>
      </c>
      <c r="E80" s="124" t="s">
        <v>1950</v>
      </c>
      <c r="F80" s="146">
        <v>0.55000000000000004</v>
      </c>
      <c r="G80" s="146" t="s">
        <v>877</v>
      </c>
      <c r="H80" s="147">
        <v>0.06</v>
      </c>
      <c r="I80" s="147" t="s">
        <v>1580</v>
      </c>
      <c r="J80" s="147">
        <v>0.1</v>
      </c>
      <c r="K80" s="147">
        <v>0.1</v>
      </c>
      <c r="L80" s="119"/>
      <c r="N80" s="127" t="s">
        <v>1959</v>
      </c>
      <c r="O80" s="127" t="s">
        <v>1960</v>
      </c>
      <c r="P80" s="127" t="s">
        <v>1950</v>
      </c>
      <c r="Q80" s="127">
        <v>0.55000000000000004</v>
      </c>
      <c r="R80" s="127">
        <v>0</v>
      </c>
      <c r="S80" s="127">
        <v>0</v>
      </c>
      <c r="T80" s="127">
        <v>0</v>
      </c>
      <c r="U80" s="127">
        <v>0.06</v>
      </c>
      <c r="V80" s="127" t="s">
        <v>1580</v>
      </c>
      <c r="W80" s="127">
        <v>0.1</v>
      </c>
      <c r="X80" s="127">
        <v>0.1</v>
      </c>
      <c r="Y80" s="127"/>
      <c r="Z80" s="127" t="s">
        <v>1663</v>
      </c>
    </row>
    <row r="81" spans="1:26" ht="24" x14ac:dyDescent="0.25">
      <c r="A81" s="119"/>
      <c r="B81" s="119"/>
      <c r="C81" s="124" t="s">
        <v>1961</v>
      </c>
      <c r="D81" s="124" t="s">
        <v>1962</v>
      </c>
      <c r="E81" s="124" t="s">
        <v>1950</v>
      </c>
      <c r="F81" s="146" t="s">
        <v>1580</v>
      </c>
      <c r="G81" s="146" t="s">
        <v>877</v>
      </c>
      <c r="H81" s="147" t="s">
        <v>877</v>
      </c>
      <c r="I81" s="147" t="s">
        <v>877</v>
      </c>
      <c r="J81" s="147" t="s">
        <v>1580</v>
      </c>
      <c r="K81" s="147" t="s">
        <v>1580</v>
      </c>
      <c r="L81" s="119"/>
      <c r="N81" s="127" t="s">
        <v>1961</v>
      </c>
      <c r="O81" s="127" t="s">
        <v>1962</v>
      </c>
      <c r="P81" s="127" t="s">
        <v>1950</v>
      </c>
      <c r="Q81" s="127" t="s">
        <v>1580</v>
      </c>
      <c r="R81" s="127">
        <v>0</v>
      </c>
      <c r="S81" s="127">
        <v>0</v>
      </c>
      <c r="T81" s="127">
        <v>0</v>
      </c>
      <c r="U81" s="127" t="s">
        <v>877</v>
      </c>
      <c r="V81" s="127" t="s">
        <v>877</v>
      </c>
      <c r="W81" s="127" t="s">
        <v>1580</v>
      </c>
      <c r="X81" s="127" t="s">
        <v>1580</v>
      </c>
      <c r="Y81" s="127"/>
      <c r="Z81" s="127" t="s">
        <v>1663</v>
      </c>
    </row>
    <row r="82" spans="1:26" x14ac:dyDescent="0.25">
      <c r="A82" s="119"/>
      <c r="B82" s="119"/>
      <c r="C82" s="124" t="s">
        <v>1082</v>
      </c>
      <c r="D82" s="124" t="s">
        <v>1083</v>
      </c>
      <c r="E82" s="124" t="s">
        <v>1081</v>
      </c>
      <c r="F82" s="146">
        <v>0.94</v>
      </c>
      <c r="G82" s="146" t="s">
        <v>877</v>
      </c>
      <c r="H82" s="147" t="s">
        <v>877</v>
      </c>
      <c r="I82" s="147" t="s">
        <v>1580</v>
      </c>
      <c r="J82" s="147">
        <v>0.35</v>
      </c>
      <c r="K82" s="147">
        <v>0.3</v>
      </c>
      <c r="L82" s="119"/>
      <c r="N82" s="127" t="s">
        <v>1082</v>
      </c>
      <c r="O82" s="127" t="s">
        <v>1083</v>
      </c>
      <c r="P82" s="127" t="s">
        <v>1081</v>
      </c>
      <c r="Q82" s="127">
        <v>0.94</v>
      </c>
      <c r="R82" s="127">
        <v>0</v>
      </c>
      <c r="S82" s="127">
        <v>0</v>
      </c>
      <c r="T82" s="127">
        <v>0</v>
      </c>
      <c r="U82" s="127" t="s">
        <v>877</v>
      </c>
      <c r="V82" s="127" t="s">
        <v>1580</v>
      </c>
      <c r="W82" s="127">
        <v>0.35</v>
      </c>
      <c r="X82" s="127">
        <v>0.3</v>
      </c>
      <c r="Y82" s="127"/>
      <c r="Z82" s="127" t="s">
        <v>1663</v>
      </c>
    </row>
    <row r="83" spans="1:26" x14ac:dyDescent="0.25">
      <c r="A83" s="119"/>
      <c r="B83" s="119"/>
      <c r="C83" s="124" t="s">
        <v>1084</v>
      </c>
      <c r="D83" s="124" t="s">
        <v>1963</v>
      </c>
      <c r="E83" s="124" t="s">
        <v>1081</v>
      </c>
      <c r="F83" s="146">
        <v>0.76</v>
      </c>
      <c r="G83" s="146" t="s">
        <v>877</v>
      </c>
      <c r="H83" s="147">
        <v>0.13</v>
      </c>
      <c r="I83" s="147" t="s">
        <v>877</v>
      </c>
      <c r="J83" s="147">
        <v>0.1</v>
      </c>
      <c r="K83" s="147">
        <v>0.1</v>
      </c>
      <c r="L83" s="119"/>
      <c r="N83" s="127" t="s">
        <v>1084</v>
      </c>
      <c r="O83" s="127" t="s">
        <v>1963</v>
      </c>
      <c r="P83" s="127" t="s">
        <v>1081</v>
      </c>
      <c r="Q83" s="127">
        <v>0.76</v>
      </c>
      <c r="R83" s="127">
        <v>0</v>
      </c>
      <c r="S83" s="127">
        <v>0</v>
      </c>
      <c r="T83" s="127">
        <v>0</v>
      </c>
      <c r="U83" s="127">
        <v>0.13</v>
      </c>
      <c r="V83" s="127" t="s">
        <v>877</v>
      </c>
      <c r="W83" s="127">
        <v>0.1</v>
      </c>
      <c r="X83" s="127">
        <v>0.1</v>
      </c>
      <c r="Y83" s="127"/>
      <c r="Z83" s="127" t="s">
        <v>1663</v>
      </c>
    </row>
    <row r="84" spans="1:26" x14ac:dyDescent="0.25">
      <c r="A84" s="119"/>
      <c r="B84" s="119"/>
      <c r="C84" s="124" t="s">
        <v>1085</v>
      </c>
      <c r="D84" s="124" t="s">
        <v>1086</v>
      </c>
      <c r="E84" s="124" t="s">
        <v>1081</v>
      </c>
      <c r="F84" s="146">
        <v>0.82</v>
      </c>
      <c r="G84" s="146">
        <v>0.15</v>
      </c>
      <c r="H84" s="147">
        <v>0.16</v>
      </c>
      <c r="I84" s="147">
        <v>0.03</v>
      </c>
      <c r="J84" s="147">
        <v>0.1</v>
      </c>
      <c r="K84" s="147">
        <v>0.1</v>
      </c>
      <c r="L84" s="119"/>
      <c r="N84" s="127" t="s">
        <v>1085</v>
      </c>
      <c r="O84" s="127" t="s">
        <v>1086</v>
      </c>
      <c r="P84" s="127" t="s">
        <v>1081</v>
      </c>
      <c r="Q84" s="127">
        <v>0.82</v>
      </c>
      <c r="R84" s="127">
        <v>0.15</v>
      </c>
      <c r="S84" s="127">
        <v>0.15</v>
      </c>
      <c r="T84" s="127">
        <v>0.15</v>
      </c>
      <c r="U84" s="127">
        <v>0.16</v>
      </c>
      <c r="V84" s="127">
        <v>0.03</v>
      </c>
      <c r="W84" s="127">
        <v>0.1</v>
      </c>
      <c r="X84" s="127">
        <v>0.1</v>
      </c>
      <c r="Y84" s="127"/>
      <c r="Z84" s="127" t="s">
        <v>1664</v>
      </c>
    </row>
    <row r="85" spans="1:26" x14ac:dyDescent="0.25">
      <c r="A85" s="119"/>
      <c r="B85" s="119"/>
      <c r="C85" s="124" t="s">
        <v>1087</v>
      </c>
      <c r="D85" s="124" t="s">
        <v>1088</v>
      </c>
      <c r="E85" s="124" t="s">
        <v>1081</v>
      </c>
      <c r="F85" s="146">
        <v>0.62</v>
      </c>
      <c r="G85" s="146" t="s">
        <v>877</v>
      </c>
      <c r="H85" s="147">
        <v>0.15</v>
      </c>
      <c r="I85" s="147">
        <v>0.02</v>
      </c>
      <c r="J85" s="147">
        <v>0.1</v>
      </c>
      <c r="K85" s="147">
        <v>0.1</v>
      </c>
      <c r="L85" s="119"/>
      <c r="N85" s="127" t="s">
        <v>1087</v>
      </c>
      <c r="O85" s="127" t="s">
        <v>1088</v>
      </c>
      <c r="P85" s="127" t="s">
        <v>1081</v>
      </c>
      <c r="Q85" s="127">
        <v>0.62</v>
      </c>
      <c r="R85" s="127">
        <v>0</v>
      </c>
      <c r="S85" s="127">
        <v>0</v>
      </c>
      <c r="T85" s="127">
        <v>0</v>
      </c>
      <c r="U85" s="127">
        <v>0.15</v>
      </c>
      <c r="V85" s="127">
        <v>0.02</v>
      </c>
      <c r="W85" s="127">
        <v>0.1</v>
      </c>
      <c r="X85" s="127">
        <v>0.1</v>
      </c>
      <c r="Y85" s="127"/>
      <c r="Z85" s="127" t="s">
        <v>1664</v>
      </c>
    </row>
    <row r="86" spans="1:26" x14ac:dyDescent="0.25">
      <c r="A86" s="119"/>
      <c r="B86" s="119"/>
      <c r="C86" s="124" t="s">
        <v>1089</v>
      </c>
      <c r="D86" s="124" t="s">
        <v>1090</v>
      </c>
      <c r="E86" s="124" t="s">
        <v>1081</v>
      </c>
      <c r="F86" s="146">
        <v>0.28999999999999998</v>
      </c>
      <c r="G86" s="146" t="s">
        <v>877</v>
      </c>
      <c r="H86" s="147">
        <v>0.15</v>
      </c>
      <c r="I86" s="147" t="s">
        <v>1580</v>
      </c>
      <c r="J86" s="147">
        <v>0.1</v>
      </c>
      <c r="K86" s="147">
        <v>0.16</v>
      </c>
      <c r="L86" s="119"/>
      <c r="N86" s="127" t="s">
        <v>1089</v>
      </c>
      <c r="O86" s="127" t="s">
        <v>1090</v>
      </c>
      <c r="P86" s="127" t="s">
        <v>1081</v>
      </c>
      <c r="Q86" s="127">
        <v>0.28999999999999998</v>
      </c>
      <c r="R86" s="127">
        <v>0</v>
      </c>
      <c r="S86" s="127">
        <v>0</v>
      </c>
      <c r="T86" s="127">
        <v>0</v>
      </c>
      <c r="U86" s="127">
        <v>0.15</v>
      </c>
      <c r="V86" s="127" t="s">
        <v>1580</v>
      </c>
      <c r="W86" s="127">
        <v>0.1</v>
      </c>
      <c r="X86" s="127">
        <v>0.16</v>
      </c>
      <c r="Y86" s="127"/>
      <c r="Z86" s="127" t="s">
        <v>1663</v>
      </c>
    </row>
    <row r="87" spans="1:26" x14ac:dyDescent="0.25">
      <c r="A87" s="119"/>
      <c r="B87" s="119"/>
      <c r="C87" s="124" t="s">
        <v>1588</v>
      </c>
      <c r="D87" s="124" t="s">
        <v>1589</v>
      </c>
      <c r="E87" s="124" t="s">
        <v>1081</v>
      </c>
      <c r="F87" s="146">
        <v>0.82</v>
      </c>
      <c r="G87" s="146">
        <v>0.15</v>
      </c>
      <c r="H87" s="147">
        <v>0.16</v>
      </c>
      <c r="I87" s="147">
        <v>0.03</v>
      </c>
      <c r="J87" s="147">
        <v>0.1</v>
      </c>
      <c r="K87" s="147">
        <v>0.1</v>
      </c>
      <c r="L87" s="119"/>
      <c r="N87" s="127" t="s">
        <v>1588</v>
      </c>
      <c r="O87" s="127" t="s">
        <v>1589</v>
      </c>
      <c r="P87" s="127" t="s">
        <v>1081</v>
      </c>
      <c r="Q87" s="127">
        <v>0.82</v>
      </c>
      <c r="R87" s="127">
        <v>0.15</v>
      </c>
      <c r="S87" s="127">
        <v>0.15</v>
      </c>
      <c r="T87" s="127">
        <v>0.15</v>
      </c>
      <c r="U87" s="127">
        <v>0.16</v>
      </c>
      <c r="V87" s="127">
        <v>0.03</v>
      </c>
      <c r="W87" s="127">
        <v>0.1</v>
      </c>
      <c r="X87" s="127">
        <v>0.1</v>
      </c>
      <c r="Y87" s="127"/>
      <c r="Z87" s="127" t="s">
        <v>1664</v>
      </c>
    </row>
    <row r="88" spans="1:26" x14ac:dyDescent="0.25">
      <c r="A88" s="119"/>
      <c r="B88" s="119"/>
      <c r="C88" s="124" t="s">
        <v>1091</v>
      </c>
      <c r="D88" s="124" t="s">
        <v>1092</v>
      </c>
      <c r="E88" s="124" t="s">
        <v>1081</v>
      </c>
      <c r="F88" s="146">
        <v>0.65</v>
      </c>
      <c r="G88" s="146" t="s">
        <v>877</v>
      </c>
      <c r="H88" s="147">
        <v>0.21</v>
      </c>
      <c r="I88" s="147" t="s">
        <v>1580</v>
      </c>
      <c r="J88" s="147">
        <v>7.0000000000000007E-2</v>
      </c>
      <c r="K88" s="147">
        <v>0.2</v>
      </c>
      <c r="L88" s="119"/>
      <c r="N88" s="127" t="s">
        <v>1091</v>
      </c>
      <c r="O88" s="127" t="s">
        <v>1092</v>
      </c>
      <c r="P88" s="127" t="s">
        <v>1081</v>
      </c>
      <c r="Q88" s="127">
        <v>0.65</v>
      </c>
      <c r="R88" s="127">
        <v>0</v>
      </c>
      <c r="S88" s="127">
        <v>0</v>
      </c>
      <c r="T88" s="127">
        <v>0</v>
      </c>
      <c r="U88" s="127">
        <v>0.21</v>
      </c>
      <c r="V88" s="127" t="s">
        <v>1580</v>
      </c>
      <c r="W88" s="127">
        <v>7.0000000000000007E-2</v>
      </c>
      <c r="X88" s="127">
        <v>0.2</v>
      </c>
      <c r="Y88" s="127"/>
      <c r="Z88" s="127" t="s">
        <v>1663</v>
      </c>
    </row>
    <row r="89" spans="1:26" x14ac:dyDescent="0.25">
      <c r="A89" s="119"/>
      <c r="B89" s="119"/>
      <c r="C89" s="124" t="s">
        <v>1093</v>
      </c>
      <c r="D89" s="124" t="s">
        <v>1094</v>
      </c>
      <c r="E89" s="124" t="s">
        <v>1081</v>
      </c>
      <c r="F89" s="146">
        <v>0.83</v>
      </c>
      <c r="G89" s="146" t="s">
        <v>877</v>
      </c>
      <c r="H89" s="147">
        <v>0.14000000000000001</v>
      </c>
      <c r="I89" s="147" t="s">
        <v>877</v>
      </c>
      <c r="J89" s="147">
        <v>0.08</v>
      </c>
      <c r="K89" s="147">
        <v>0.11</v>
      </c>
      <c r="L89" s="119"/>
      <c r="N89" s="127" t="s">
        <v>1093</v>
      </c>
      <c r="O89" s="127" t="s">
        <v>1094</v>
      </c>
      <c r="P89" s="127" t="s">
        <v>1081</v>
      </c>
      <c r="Q89" s="127">
        <v>0.83</v>
      </c>
      <c r="R89" s="127">
        <v>0</v>
      </c>
      <c r="S89" s="127">
        <v>0</v>
      </c>
      <c r="T89" s="127">
        <v>0</v>
      </c>
      <c r="U89" s="127">
        <v>0.14000000000000001</v>
      </c>
      <c r="V89" s="127" t="s">
        <v>877</v>
      </c>
      <c r="W89" s="127">
        <v>0.08</v>
      </c>
      <c r="X89" s="127">
        <v>0.11</v>
      </c>
      <c r="Y89" s="127"/>
      <c r="Z89" s="127" t="s">
        <v>1663</v>
      </c>
    </row>
    <row r="90" spans="1:26" x14ac:dyDescent="0.25">
      <c r="A90" s="119"/>
      <c r="B90" s="119"/>
      <c r="C90" s="124" t="s">
        <v>1708</v>
      </c>
      <c r="D90" s="124" t="s">
        <v>1709</v>
      </c>
      <c r="E90" s="124" t="s">
        <v>1081</v>
      </c>
      <c r="F90" s="146">
        <v>0.92</v>
      </c>
      <c r="G90" s="146">
        <v>0.09</v>
      </c>
      <c r="H90" s="147">
        <v>0.21</v>
      </c>
      <c r="I90" s="147" t="s">
        <v>877</v>
      </c>
      <c r="J90" s="147">
        <v>0.26</v>
      </c>
      <c r="K90" s="147" t="s">
        <v>877</v>
      </c>
      <c r="L90" s="119"/>
      <c r="N90" s="127" t="s">
        <v>1708</v>
      </c>
      <c r="O90" s="127" t="s">
        <v>1709</v>
      </c>
      <c r="P90" s="127" t="s">
        <v>1081</v>
      </c>
      <c r="Q90" s="127">
        <v>0.92</v>
      </c>
      <c r="R90" s="127">
        <v>0.09</v>
      </c>
      <c r="S90" s="127">
        <v>0.09</v>
      </c>
      <c r="T90" s="127">
        <v>0.09</v>
      </c>
      <c r="U90" s="127">
        <v>0.21</v>
      </c>
      <c r="V90" s="127" t="s">
        <v>877</v>
      </c>
      <c r="W90" s="127">
        <v>0.26</v>
      </c>
      <c r="X90" s="127" t="s">
        <v>877</v>
      </c>
      <c r="Y90" s="127"/>
      <c r="Z90" s="127" t="s">
        <v>1663</v>
      </c>
    </row>
    <row r="91" spans="1:26" x14ac:dyDescent="0.25">
      <c r="A91" s="119"/>
      <c r="B91" s="119"/>
      <c r="C91" s="124" t="s">
        <v>1710</v>
      </c>
      <c r="D91" s="124" t="s">
        <v>1711</v>
      </c>
      <c r="E91" s="124" t="s">
        <v>1081</v>
      </c>
      <c r="F91" s="146">
        <v>0.7</v>
      </c>
      <c r="G91" s="146" t="s">
        <v>877</v>
      </c>
      <c r="H91" s="147">
        <v>0.06</v>
      </c>
      <c r="I91" s="147" t="s">
        <v>877</v>
      </c>
      <c r="J91" s="147">
        <v>0.13</v>
      </c>
      <c r="K91" s="147">
        <v>0.12</v>
      </c>
      <c r="L91" s="119"/>
      <c r="N91" s="127" t="s">
        <v>1710</v>
      </c>
      <c r="O91" s="127" t="s">
        <v>1711</v>
      </c>
      <c r="P91" s="127" t="s">
        <v>1081</v>
      </c>
      <c r="Q91" s="127">
        <v>0.7</v>
      </c>
      <c r="R91" s="127">
        <v>0</v>
      </c>
      <c r="S91" s="127">
        <v>0</v>
      </c>
      <c r="T91" s="127">
        <v>0</v>
      </c>
      <c r="U91" s="127">
        <v>0.06</v>
      </c>
      <c r="V91" s="127" t="s">
        <v>877</v>
      </c>
      <c r="W91" s="127">
        <v>0.13</v>
      </c>
      <c r="X91" s="127">
        <v>0.12</v>
      </c>
      <c r="Y91" s="127"/>
      <c r="Z91" s="127" t="s">
        <v>1663</v>
      </c>
    </row>
    <row r="92" spans="1:26" x14ac:dyDescent="0.25">
      <c r="A92" s="119"/>
      <c r="B92" s="119"/>
      <c r="C92" s="124" t="s">
        <v>1964</v>
      </c>
      <c r="D92" s="124" t="s">
        <v>1965</v>
      </c>
      <c r="E92" s="124" t="s">
        <v>1081</v>
      </c>
      <c r="F92" s="146">
        <v>0.37</v>
      </c>
      <c r="G92" s="146" t="s">
        <v>877</v>
      </c>
      <c r="H92" s="147" t="s">
        <v>877</v>
      </c>
      <c r="I92" s="147" t="s">
        <v>1580</v>
      </c>
      <c r="J92" s="147">
        <v>0.08</v>
      </c>
      <c r="K92" s="147">
        <v>0.08</v>
      </c>
      <c r="L92" s="119"/>
      <c r="N92" s="127" t="s">
        <v>1964</v>
      </c>
      <c r="O92" s="127" t="s">
        <v>1965</v>
      </c>
      <c r="P92" s="127" t="s">
        <v>1081</v>
      </c>
      <c r="Q92" s="127">
        <v>0.37</v>
      </c>
      <c r="R92" s="127">
        <v>0</v>
      </c>
      <c r="S92" s="127">
        <v>0</v>
      </c>
      <c r="T92" s="127">
        <v>0</v>
      </c>
      <c r="U92" s="127" t="s">
        <v>877</v>
      </c>
      <c r="V92" s="127" t="s">
        <v>1580</v>
      </c>
      <c r="W92" s="127">
        <v>0.08</v>
      </c>
      <c r="X92" s="127">
        <v>0.08</v>
      </c>
      <c r="Y92" s="127"/>
      <c r="Z92" s="127" t="s">
        <v>1663</v>
      </c>
    </row>
    <row r="93" spans="1:26" x14ac:dyDescent="0.25">
      <c r="A93" s="119"/>
      <c r="B93" s="119"/>
      <c r="C93" s="124" t="s">
        <v>1966</v>
      </c>
      <c r="D93" s="124" t="s">
        <v>1967</v>
      </c>
      <c r="E93" s="124" t="s">
        <v>1081</v>
      </c>
      <c r="F93" s="146" t="s">
        <v>1580</v>
      </c>
      <c r="G93" s="146" t="s">
        <v>877</v>
      </c>
      <c r="H93" s="147" t="s">
        <v>877</v>
      </c>
      <c r="I93" s="147" t="s">
        <v>1580</v>
      </c>
      <c r="J93" s="147" t="s">
        <v>1580</v>
      </c>
      <c r="K93" s="147" t="s">
        <v>1580</v>
      </c>
      <c r="L93" s="119"/>
      <c r="N93" s="127" t="s">
        <v>1966</v>
      </c>
      <c r="O93" s="127" t="s">
        <v>1967</v>
      </c>
      <c r="P93" s="127" t="s">
        <v>1081</v>
      </c>
      <c r="Q93" s="127" t="s">
        <v>1580</v>
      </c>
      <c r="R93" s="127">
        <v>0</v>
      </c>
      <c r="S93" s="127">
        <v>0</v>
      </c>
      <c r="T93" s="127">
        <v>0</v>
      </c>
      <c r="U93" s="127" t="s">
        <v>877</v>
      </c>
      <c r="V93" s="127" t="s">
        <v>1580</v>
      </c>
      <c r="W93" s="127" t="s">
        <v>1580</v>
      </c>
      <c r="X93" s="127" t="s">
        <v>1580</v>
      </c>
      <c r="Y93" s="127"/>
      <c r="Z93" s="127" t="s">
        <v>1663</v>
      </c>
    </row>
    <row r="94" spans="1:26" x14ac:dyDescent="0.25">
      <c r="A94" s="119"/>
      <c r="B94" s="119"/>
      <c r="C94" s="124" t="s">
        <v>1095</v>
      </c>
      <c r="D94" s="124" t="s">
        <v>1096</v>
      </c>
      <c r="E94" s="124" t="s">
        <v>1097</v>
      </c>
      <c r="F94" s="146">
        <v>0.86</v>
      </c>
      <c r="G94" s="146" t="s">
        <v>877</v>
      </c>
      <c r="H94" s="147">
        <v>0.12</v>
      </c>
      <c r="I94" s="147">
        <v>0.13</v>
      </c>
      <c r="J94" s="147">
        <v>0.1</v>
      </c>
      <c r="K94" s="147">
        <v>0.1</v>
      </c>
      <c r="L94" s="119"/>
      <c r="N94" s="127" t="s">
        <v>1095</v>
      </c>
      <c r="O94" s="127" t="s">
        <v>1096</v>
      </c>
      <c r="P94" s="127" t="s">
        <v>1097</v>
      </c>
      <c r="Q94" s="127">
        <v>0.86</v>
      </c>
      <c r="R94" s="127">
        <v>0</v>
      </c>
      <c r="S94" s="127">
        <v>0</v>
      </c>
      <c r="T94" s="127">
        <v>0</v>
      </c>
      <c r="U94" s="127">
        <v>0.12</v>
      </c>
      <c r="V94" s="127">
        <v>0.13</v>
      </c>
      <c r="W94" s="127">
        <v>0.1</v>
      </c>
      <c r="X94" s="127">
        <v>0.1</v>
      </c>
      <c r="Y94" s="127"/>
      <c r="Z94" s="127" t="s">
        <v>1664</v>
      </c>
    </row>
    <row r="95" spans="1:26" x14ac:dyDescent="0.25">
      <c r="A95" s="119"/>
      <c r="B95" s="119"/>
      <c r="C95" s="124" t="s">
        <v>1590</v>
      </c>
      <c r="D95" s="124" t="s">
        <v>1591</v>
      </c>
      <c r="E95" s="124" t="s">
        <v>1097</v>
      </c>
      <c r="F95" s="146">
        <v>0.86</v>
      </c>
      <c r="G95" s="146" t="s">
        <v>877</v>
      </c>
      <c r="H95" s="147">
        <v>0.12</v>
      </c>
      <c r="I95" s="147">
        <v>0.13</v>
      </c>
      <c r="J95" s="147">
        <v>0.1</v>
      </c>
      <c r="K95" s="147">
        <v>0.1</v>
      </c>
      <c r="L95" s="119"/>
      <c r="N95" s="127" t="s">
        <v>1590</v>
      </c>
      <c r="O95" s="127" t="s">
        <v>1591</v>
      </c>
      <c r="P95" s="127" t="s">
        <v>1097</v>
      </c>
      <c r="Q95" s="127">
        <v>0.86</v>
      </c>
      <c r="R95" s="127">
        <v>0</v>
      </c>
      <c r="S95" s="127">
        <v>0</v>
      </c>
      <c r="T95" s="127">
        <v>0</v>
      </c>
      <c r="U95" s="127">
        <v>0.12</v>
      </c>
      <c r="V95" s="127">
        <v>0.13</v>
      </c>
      <c r="W95" s="127">
        <v>0.1</v>
      </c>
      <c r="X95" s="127">
        <v>0.1</v>
      </c>
      <c r="Y95" s="127"/>
      <c r="Z95" s="127" t="s">
        <v>1664</v>
      </c>
    </row>
    <row r="96" spans="1:26" x14ac:dyDescent="0.25">
      <c r="A96" s="119"/>
      <c r="B96" s="119"/>
      <c r="C96" s="124" t="s">
        <v>1098</v>
      </c>
      <c r="D96" s="124" t="s">
        <v>1968</v>
      </c>
      <c r="E96" s="124" t="s">
        <v>1099</v>
      </c>
      <c r="F96" s="146">
        <v>0.98</v>
      </c>
      <c r="G96" s="146">
        <v>0.09</v>
      </c>
      <c r="H96" s="147">
        <v>0.23</v>
      </c>
      <c r="I96" s="147" t="s">
        <v>877</v>
      </c>
      <c r="J96" s="147">
        <v>0.27</v>
      </c>
      <c r="K96" s="147" t="s">
        <v>877</v>
      </c>
      <c r="L96" s="119"/>
      <c r="N96" s="127" t="s">
        <v>1098</v>
      </c>
      <c r="O96" s="127" t="s">
        <v>1968</v>
      </c>
      <c r="P96" s="127" t="s">
        <v>1099</v>
      </c>
      <c r="Q96" s="127">
        <v>0.98</v>
      </c>
      <c r="R96" s="127">
        <v>0.09</v>
      </c>
      <c r="S96" s="127">
        <v>0.09</v>
      </c>
      <c r="T96" s="127">
        <v>0.09</v>
      </c>
      <c r="U96" s="127">
        <v>0.23</v>
      </c>
      <c r="V96" s="127" t="s">
        <v>877</v>
      </c>
      <c r="W96" s="127">
        <v>0.27</v>
      </c>
      <c r="X96" s="127" t="s">
        <v>877</v>
      </c>
      <c r="Y96" s="127"/>
      <c r="Z96" s="127" t="s">
        <v>1663</v>
      </c>
    </row>
    <row r="97" spans="1:26" x14ac:dyDescent="0.25">
      <c r="A97" s="119"/>
      <c r="B97" s="119"/>
      <c r="C97" s="124" t="s">
        <v>1100</v>
      </c>
      <c r="D97" s="124" t="s">
        <v>1969</v>
      </c>
      <c r="E97" s="124" t="s">
        <v>1099</v>
      </c>
      <c r="F97" s="146">
        <v>0.87</v>
      </c>
      <c r="G97" s="146" t="s">
        <v>877</v>
      </c>
      <c r="H97" s="147">
        <v>0.19</v>
      </c>
      <c r="I97" s="147" t="s">
        <v>877</v>
      </c>
      <c r="J97" s="147">
        <v>0.15</v>
      </c>
      <c r="K97" s="147">
        <v>0.15</v>
      </c>
      <c r="L97" s="119"/>
      <c r="N97" s="127" t="s">
        <v>1100</v>
      </c>
      <c r="O97" s="127" t="s">
        <v>1969</v>
      </c>
      <c r="P97" s="127" t="s">
        <v>1099</v>
      </c>
      <c r="Q97" s="127">
        <v>0.87</v>
      </c>
      <c r="R97" s="127">
        <v>0</v>
      </c>
      <c r="S97" s="127">
        <v>0</v>
      </c>
      <c r="T97" s="127">
        <v>0</v>
      </c>
      <c r="U97" s="127">
        <v>0.19</v>
      </c>
      <c r="V97" s="127" t="s">
        <v>877</v>
      </c>
      <c r="W97" s="127">
        <v>0.15</v>
      </c>
      <c r="X97" s="127">
        <v>0.15</v>
      </c>
      <c r="Y97" s="127"/>
      <c r="Z97" s="127" t="s">
        <v>1663</v>
      </c>
    </row>
    <row r="98" spans="1:26" x14ac:dyDescent="0.25">
      <c r="A98" s="119"/>
      <c r="B98" s="119"/>
      <c r="C98" s="124" t="s">
        <v>1101</v>
      </c>
      <c r="D98" s="124" t="s">
        <v>1102</v>
      </c>
      <c r="E98" s="124" t="s">
        <v>1099</v>
      </c>
      <c r="F98" s="146">
        <v>0.9</v>
      </c>
      <c r="G98" s="146">
        <v>0.15</v>
      </c>
      <c r="H98" s="147">
        <v>0.16</v>
      </c>
      <c r="I98" s="147">
        <v>0.05</v>
      </c>
      <c r="J98" s="147">
        <v>0.1</v>
      </c>
      <c r="K98" s="147">
        <v>0.1</v>
      </c>
      <c r="L98" s="119"/>
      <c r="N98" s="127" t="s">
        <v>1101</v>
      </c>
      <c r="O98" s="127" t="s">
        <v>1102</v>
      </c>
      <c r="P98" s="127" t="s">
        <v>1099</v>
      </c>
      <c r="Q98" s="127">
        <v>0.9</v>
      </c>
      <c r="R98" s="127">
        <v>0.15</v>
      </c>
      <c r="S98" s="127">
        <v>0.15</v>
      </c>
      <c r="T98" s="127">
        <v>0.15</v>
      </c>
      <c r="U98" s="127">
        <v>0.16</v>
      </c>
      <c r="V98" s="127">
        <v>0.05</v>
      </c>
      <c r="W98" s="127">
        <v>0.1</v>
      </c>
      <c r="X98" s="127">
        <v>0.1</v>
      </c>
      <c r="Y98" s="127"/>
      <c r="Z98" s="127" t="s">
        <v>1664</v>
      </c>
    </row>
    <row r="99" spans="1:26" x14ac:dyDescent="0.25">
      <c r="A99" s="119"/>
      <c r="B99" s="119"/>
      <c r="C99" s="124" t="s">
        <v>1103</v>
      </c>
      <c r="D99" s="124" t="s">
        <v>1104</v>
      </c>
      <c r="E99" s="124" t="s">
        <v>1099</v>
      </c>
      <c r="F99" s="146">
        <v>0.67</v>
      </c>
      <c r="G99" s="146" t="s">
        <v>877</v>
      </c>
      <c r="H99" s="147">
        <v>0.14000000000000001</v>
      </c>
      <c r="I99" s="147">
        <v>0.01</v>
      </c>
      <c r="J99" s="147">
        <v>0.1</v>
      </c>
      <c r="K99" s="147">
        <v>0.1</v>
      </c>
      <c r="L99" s="119"/>
      <c r="N99" s="127" t="s">
        <v>1103</v>
      </c>
      <c r="O99" s="127" t="s">
        <v>1104</v>
      </c>
      <c r="P99" s="127" t="s">
        <v>1099</v>
      </c>
      <c r="Q99" s="127">
        <v>0.67</v>
      </c>
      <c r="R99" s="127">
        <v>0</v>
      </c>
      <c r="S99" s="127">
        <v>0</v>
      </c>
      <c r="T99" s="127">
        <v>0</v>
      </c>
      <c r="U99" s="127">
        <v>0.14000000000000001</v>
      </c>
      <c r="V99" s="127">
        <v>0.01</v>
      </c>
      <c r="W99" s="127">
        <v>0.1</v>
      </c>
      <c r="X99" s="127">
        <v>0.1</v>
      </c>
      <c r="Y99" s="127"/>
      <c r="Z99" s="127" t="s">
        <v>1664</v>
      </c>
    </row>
    <row r="100" spans="1:26" x14ac:dyDescent="0.25">
      <c r="A100" s="119"/>
      <c r="B100" s="119"/>
      <c r="C100" s="124" t="s">
        <v>1105</v>
      </c>
      <c r="D100" s="124" t="s">
        <v>1106</v>
      </c>
      <c r="E100" s="124" t="s">
        <v>1099</v>
      </c>
      <c r="F100" s="146">
        <v>0.28999999999999998</v>
      </c>
      <c r="G100" s="146" t="s">
        <v>877</v>
      </c>
      <c r="H100" s="147">
        <v>0.14000000000000001</v>
      </c>
      <c r="I100" s="147" t="s">
        <v>1580</v>
      </c>
      <c r="J100" s="147">
        <v>0.1</v>
      </c>
      <c r="K100" s="147">
        <v>0.15</v>
      </c>
      <c r="L100" s="119"/>
      <c r="N100" s="127" t="s">
        <v>1105</v>
      </c>
      <c r="O100" s="127" t="s">
        <v>1106</v>
      </c>
      <c r="P100" s="127" t="s">
        <v>1099</v>
      </c>
      <c r="Q100" s="127">
        <v>0.28999999999999998</v>
      </c>
      <c r="R100" s="127">
        <v>0</v>
      </c>
      <c r="S100" s="127">
        <v>0</v>
      </c>
      <c r="T100" s="127">
        <v>0</v>
      </c>
      <c r="U100" s="127">
        <v>0.14000000000000001</v>
      </c>
      <c r="V100" s="127" t="s">
        <v>1580</v>
      </c>
      <c r="W100" s="127">
        <v>0.1</v>
      </c>
      <c r="X100" s="127">
        <v>0.15</v>
      </c>
      <c r="Y100" s="127"/>
      <c r="Z100" s="127" t="s">
        <v>1663</v>
      </c>
    </row>
    <row r="101" spans="1:26" x14ac:dyDescent="0.25">
      <c r="A101" s="119"/>
      <c r="B101" s="119"/>
      <c r="C101" s="124" t="s">
        <v>1592</v>
      </c>
      <c r="D101" s="124" t="s">
        <v>1593</v>
      </c>
      <c r="E101" s="124" t="s">
        <v>1099</v>
      </c>
      <c r="F101" s="146">
        <v>0.9</v>
      </c>
      <c r="G101" s="146">
        <v>0.15</v>
      </c>
      <c r="H101" s="147">
        <v>0.16</v>
      </c>
      <c r="I101" s="147">
        <v>0.05</v>
      </c>
      <c r="J101" s="147">
        <v>0.1</v>
      </c>
      <c r="K101" s="147">
        <v>0.1</v>
      </c>
      <c r="L101" s="119"/>
      <c r="N101" s="127" t="s">
        <v>1592</v>
      </c>
      <c r="O101" s="127" t="s">
        <v>1593</v>
      </c>
      <c r="P101" s="127" t="s">
        <v>1099</v>
      </c>
      <c r="Q101" s="127">
        <v>0.9</v>
      </c>
      <c r="R101" s="127">
        <v>0.15</v>
      </c>
      <c r="S101" s="127">
        <v>0.15</v>
      </c>
      <c r="T101" s="127">
        <v>0.15</v>
      </c>
      <c r="U101" s="127">
        <v>0.16</v>
      </c>
      <c r="V101" s="127">
        <v>0.05</v>
      </c>
      <c r="W101" s="127">
        <v>0.1</v>
      </c>
      <c r="X101" s="127">
        <v>0.1</v>
      </c>
      <c r="Y101" s="127"/>
      <c r="Z101" s="127" t="s">
        <v>1664</v>
      </c>
    </row>
    <row r="102" spans="1:26" x14ac:dyDescent="0.25">
      <c r="A102" s="119"/>
      <c r="B102" s="119"/>
      <c r="C102" s="124" t="s">
        <v>1142</v>
      </c>
      <c r="D102" s="124" t="s">
        <v>1143</v>
      </c>
      <c r="E102" s="124" t="s">
        <v>1099</v>
      </c>
      <c r="F102" s="146">
        <v>0.28999999999999998</v>
      </c>
      <c r="G102" s="146" t="s">
        <v>877</v>
      </c>
      <c r="H102" s="147">
        <v>0.09</v>
      </c>
      <c r="I102" s="147" t="s">
        <v>877</v>
      </c>
      <c r="J102" s="147">
        <v>0.1</v>
      </c>
      <c r="K102" s="147">
        <v>0.1</v>
      </c>
      <c r="L102" s="119"/>
      <c r="N102" s="127" t="s">
        <v>1142</v>
      </c>
      <c r="O102" s="127" t="s">
        <v>1143</v>
      </c>
      <c r="P102" s="127" t="s">
        <v>1099</v>
      </c>
      <c r="Q102" s="127">
        <v>0.28999999999999998</v>
      </c>
      <c r="R102" s="127">
        <v>0</v>
      </c>
      <c r="S102" s="127">
        <v>0</v>
      </c>
      <c r="T102" s="127">
        <v>0</v>
      </c>
      <c r="U102" s="127">
        <v>0.09</v>
      </c>
      <c r="V102" s="127" t="s">
        <v>877</v>
      </c>
      <c r="W102" s="127">
        <v>0.1</v>
      </c>
      <c r="X102" s="127">
        <v>0.1</v>
      </c>
      <c r="Y102" s="127"/>
      <c r="Z102" s="127" t="s">
        <v>1664</v>
      </c>
    </row>
    <row r="103" spans="1:26" ht="24" x14ac:dyDescent="0.25">
      <c r="A103" s="119"/>
      <c r="B103" s="119"/>
      <c r="C103" s="124" t="s">
        <v>1328</v>
      </c>
      <c r="D103" s="124" t="s">
        <v>1329</v>
      </c>
      <c r="E103" s="124" t="s">
        <v>1099</v>
      </c>
      <c r="F103" s="146">
        <v>0.28999999999999998</v>
      </c>
      <c r="G103" s="146" t="s">
        <v>877</v>
      </c>
      <c r="H103" s="147">
        <v>0.09</v>
      </c>
      <c r="I103" s="147" t="s">
        <v>877</v>
      </c>
      <c r="J103" s="147">
        <v>0.1</v>
      </c>
      <c r="K103" s="147">
        <v>0.1</v>
      </c>
      <c r="L103" s="119"/>
      <c r="N103" s="127" t="s">
        <v>1328</v>
      </c>
      <c r="O103" s="127" t="s">
        <v>1329</v>
      </c>
      <c r="P103" s="127" t="s">
        <v>1099</v>
      </c>
      <c r="Q103" s="127">
        <v>0.28999999999999998</v>
      </c>
      <c r="R103" s="127">
        <v>0</v>
      </c>
      <c r="S103" s="127">
        <v>0</v>
      </c>
      <c r="T103" s="127">
        <v>0</v>
      </c>
      <c r="U103" s="127">
        <v>0.09</v>
      </c>
      <c r="V103" s="127" t="s">
        <v>877</v>
      </c>
      <c r="W103" s="127">
        <v>0.1</v>
      </c>
      <c r="X103" s="127">
        <v>0.1</v>
      </c>
      <c r="Y103" s="127"/>
      <c r="Z103" s="127" t="s">
        <v>1664</v>
      </c>
    </row>
    <row r="104" spans="1:26" x14ac:dyDescent="0.25">
      <c r="A104" s="119"/>
      <c r="B104" s="119"/>
      <c r="C104" s="124" t="s">
        <v>1107</v>
      </c>
      <c r="D104" s="124" t="s">
        <v>1108</v>
      </c>
      <c r="E104" s="124" t="s">
        <v>1099</v>
      </c>
      <c r="F104" s="146">
        <v>0.4</v>
      </c>
      <c r="G104" s="146" t="s">
        <v>877</v>
      </c>
      <c r="H104" s="147" t="s">
        <v>877</v>
      </c>
      <c r="I104" s="147" t="s">
        <v>1580</v>
      </c>
      <c r="J104" s="147">
        <v>0.08</v>
      </c>
      <c r="K104" s="147">
        <v>0.08</v>
      </c>
      <c r="L104" s="119"/>
      <c r="N104" s="127" t="s">
        <v>1107</v>
      </c>
      <c r="O104" s="127" t="s">
        <v>1108</v>
      </c>
      <c r="P104" s="127" t="s">
        <v>1099</v>
      </c>
      <c r="Q104" s="127">
        <v>0.4</v>
      </c>
      <c r="R104" s="127">
        <v>0</v>
      </c>
      <c r="S104" s="127">
        <v>0</v>
      </c>
      <c r="T104" s="127">
        <v>0</v>
      </c>
      <c r="U104" s="127" t="s">
        <v>877</v>
      </c>
      <c r="V104" s="127" t="s">
        <v>1580</v>
      </c>
      <c r="W104" s="127">
        <v>0.08</v>
      </c>
      <c r="X104" s="127">
        <v>0.08</v>
      </c>
      <c r="Y104" s="127"/>
      <c r="Z104" s="127" t="s">
        <v>1663</v>
      </c>
    </row>
    <row r="105" spans="1:26" x14ac:dyDescent="0.25">
      <c r="A105" s="119"/>
      <c r="B105" s="119"/>
      <c r="C105" s="124" t="s">
        <v>1712</v>
      </c>
      <c r="D105" s="124" t="s">
        <v>1713</v>
      </c>
      <c r="E105" s="124" t="s">
        <v>1099</v>
      </c>
      <c r="F105" s="146">
        <v>0.8</v>
      </c>
      <c r="G105" s="146" t="s">
        <v>877</v>
      </c>
      <c r="H105" s="147">
        <v>0.08</v>
      </c>
      <c r="I105" s="147" t="s">
        <v>877</v>
      </c>
      <c r="J105" s="147">
        <v>0.15</v>
      </c>
      <c r="K105" s="147">
        <v>0.14000000000000001</v>
      </c>
      <c r="L105" s="119"/>
      <c r="N105" s="127" t="s">
        <v>1712</v>
      </c>
      <c r="O105" s="127" t="s">
        <v>1713</v>
      </c>
      <c r="P105" s="127" t="s">
        <v>1099</v>
      </c>
      <c r="Q105" s="127">
        <v>0.8</v>
      </c>
      <c r="R105" s="127">
        <v>0</v>
      </c>
      <c r="S105" s="127">
        <v>0</v>
      </c>
      <c r="T105" s="127">
        <v>0</v>
      </c>
      <c r="U105" s="127">
        <v>0.08</v>
      </c>
      <c r="V105" s="127" t="s">
        <v>877</v>
      </c>
      <c r="W105" s="127">
        <v>0.15</v>
      </c>
      <c r="X105" s="127">
        <v>0.14000000000000001</v>
      </c>
      <c r="Y105" s="127"/>
      <c r="Z105" s="127" t="s">
        <v>1663</v>
      </c>
    </row>
    <row r="106" spans="1:26" x14ac:dyDescent="0.25">
      <c r="A106" s="119"/>
      <c r="B106" s="119"/>
      <c r="C106" s="124" t="s">
        <v>1109</v>
      </c>
      <c r="D106" s="124" t="s">
        <v>1110</v>
      </c>
      <c r="E106" s="124" t="s">
        <v>1111</v>
      </c>
      <c r="F106" s="146">
        <v>0.4</v>
      </c>
      <c r="G106" s="146" t="s">
        <v>877</v>
      </c>
      <c r="H106" s="147">
        <v>0.02</v>
      </c>
      <c r="I106" s="147" t="s">
        <v>1580</v>
      </c>
      <c r="J106" s="147">
        <v>0.1</v>
      </c>
      <c r="K106" s="147">
        <v>0.1</v>
      </c>
      <c r="L106" s="119"/>
      <c r="N106" s="127" t="s">
        <v>1109</v>
      </c>
      <c r="O106" s="127" t="s">
        <v>1110</v>
      </c>
      <c r="P106" s="127" t="s">
        <v>1111</v>
      </c>
      <c r="Q106" s="127">
        <v>0.4</v>
      </c>
      <c r="R106" s="127">
        <v>0</v>
      </c>
      <c r="S106" s="127">
        <v>0</v>
      </c>
      <c r="T106" s="127">
        <v>0</v>
      </c>
      <c r="U106" s="127">
        <v>0.02</v>
      </c>
      <c r="V106" s="127" t="s">
        <v>1580</v>
      </c>
      <c r="W106" s="127">
        <v>0.1</v>
      </c>
      <c r="X106" s="127">
        <v>0.1</v>
      </c>
      <c r="Y106" s="127"/>
      <c r="Z106" s="127" t="s">
        <v>1663</v>
      </c>
    </row>
    <row r="107" spans="1:26" x14ac:dyDescent="0.25">
      <c r="A107" s="119"/>
      <c r="B107" s="119"/>
      <c r="C107" s="124" t="s">
        <v>1112</v>
      </c>
      <c r="D107" s="124" t="s">
        <v>1970</v>
      </c>
      <c r="E107" s="124" t="s">
        <v>1111</v>
      </c>
      <c r="F107" s="146">
        <v>0.97</v>
      </c>
      <c r="G107" s="146" t="s">
        <v>877</v>
      </c>
      <c r="H107" s="147">
        <v>0.27</v>
      </c>
      <c r="I107" s="147" t="s">
        <v>877</v>
      </c>
      <c r="J107" s="147">
        <v>0.2</v>
      </c>
      <c r="K107" s="147">
        <v>0.2</v>
      </c>
      <c r="L107" s="119"/>
      <c r="N107" s="127" t="s">
        <v>1112</v>
      </c>
      <c r="O107" s="127" t="s">
        <v>1970</v>
      </c>
      <c r="P107" s="127" t="s">
        <v>1111</v>
      </c>
      <c r="Q107" s="127">
        <v>0.97</v>
      </c>
      <c r="R107" s="127">
        <v>0</v>
      </c>
      <c r="S107" s="127">
        <v>0</v>
      </c>
      <c r="T107" s="127">
        <v>0</v>
      </c>
      <c r="U107" s="127">
        <v>0.27</v>
      </c>
      <c r="V107" s="127" t="s">
        <v>877</v>
      </c>
      <c r="W107" s="127">
        <v>0.2</v>
      </c>
      <c r="X107" s="127">
        <v>0.2</v>
      </c>
      <c r="Y107" s="127"/>
      <c r="Z107" s="127" t="s">
        <v>1663</v>
      </c>
    </row>
    <row r="108" spans="1:26" x14ac:dyDescent="0.25">
      <c r="A108" s="119"/>
      <c r="B108" s="119"/>
      <c r="C108" s="124" t="s">
        <v>1113</v>
      </c>
      <c r="D108" s="124" t="s">
        <v>1114</v>
      </c>
      <c r="E108" s="124" t="s">
        <v>1111</v>
      </c>
      <c r="F108" s="146">
        <v>1.05</v>
      </c>
      <c r="G108" s="146">
        <v>0.09</v>
      </c>
      <c r="H108" s="147">
        <v>0.25</v>
      </c>
      <c r="I108" s="147" t="s">
        <v>877</v>
      </c>
      <c r="J108" s="147">
        <v>0.34</v>
      </c>
      <c r="K108" s="147" t="s">
        <v>877</v>
      </c>
      <c r="L108" s="119"/>
      <c r="N108" s="127" t="s">
        <v>1113</v>
      </c>
      <c r="O108" s="127" t="s">
        <v>1114</v>
      </c>
      <c r="P108" s="127" t="s">
        <v>1111</v>
      </c>
      <c r="Q108" s="127">
        <v>1.05</v>
      </c>
      <c r="R108" s="127">
        <v>0.09</v>
      </c>
      <c r="S108" s="127">
        <v>0.09</v>
      </c>
      <c r="T108" s="127">
        <v>0.09</v>
      </c>
      <c r="U108" s="127">
        <v>0.25</v>
      </c>
      <c r="V108" s="127" t="s">
        <v>877</v>
      </c>
      <c r="W108" s="127">
        <v>0.34</v>
      </c>
      <c r="X108" s="127" t="s">
        <v>877</v>
      </c>
      <c r="Y108" s="127"/>
      <c r="Z108" s="127" t="s">
        <v>1663</v>
      </c>
    </row>
    <row r="109" spans="1:26" x14ac:dyDescent="0.25">
      <c r="A109" s="119"/>
      <c r="B109" s="119"/>
      <c r="C109" s="124" t="s">
        <v>1115</v>
      </c>
      <c r="D109" s="124" t="s">
        <v>1116</v>
      </c>
      <c r="E109" s="124" t="s">
        <v>1111</v>
      </c>
      <c r="F109" s="146">
        <v>1.1599999999999999</v>
      </c>
      <c r="G109" s="146" t="s">
        <v>877</v>
      </c>
      <c r="H109" s="147" t="s">
        <v>877</v>
      </c>
      <c r="I109" s="147" t="s">
        <v>1580</v>
      </c>
      <c r="J109" s="147">
        <v>0.2</v>
      </c>
      <c r="K109" s="147">
        <v>0.2</v>
      </c>
      <c r="L109" s="119"/>
      <c r="N109" s="127" t="s">
        <v>1115</v>
      </c>
      <c r="O109" s="127" t="s">
        <v>1116</v>
      </c>
      <c r="P109" s="127" t="s">
        <v>1111</v>
      </c>
      <c r="Q109" s="127">
        <v>1.1599999999999999</v>
      </c>
      <c r="R109" s="127">
        <v>0</v>
      </c>
      <c r="S109" s="127">
        <v>0</v>
      </c>
      <c r="T109" s="127">
        <v>0</v>
      </c>
      <c r="U109" s="127" t="s">
        <v>877</v>
      </c>
      <c r="V109" s="127" t="s">
        <v>1580</v>
      </c>
      <c r="W109" s="127">
        <v>0.2</v>
      </c>
      <c r="X109" s="127">
        <v>0.2</v>
      </c>
      <c r="Y109" s="127"/>
      <c r="Z109" s="127" t="s">
        <v>1663</v>
      </c>
    </row>
    <row r="110" spans="1:26" ht="24" x14ac:dyDescent="0.25">
      <c r="A110" s="119"/>
      <c r="B110" s="119"/>
      <c r="C110" s="124" t="s">
        <v>1117</v>
      </c>
      <c r="D110" s="124" t="s">
        <v>1118</v>
      </c>
      <c r="E110" s="124" t="s">
        <v>1111</v>
      </c>
      <c r="F110" s="146">
        <v>0.2</v>
      </c>
      <c r="G110" s="146">
        <v>0.1</v>
      </c>
      <c r="H110" s="147" t="s">
        <v>877</v>
      </c>
      <c r="I110" s="147" t="s">
        <v>1580</v>
      </c>
      <c r="J110" s="147">
        <v>0.3</v>
      </c>
      <c r="K110" s="147">
        <v>0.3</v>
      </c>
      <c r="L110" s="119"/>
      <c r="N110" s="127" t="s">
        <v>1117</v>
      </c>
      <c r="O110" s="127" t="s">
        <v>1118</v>
      </c>
      <c r="P110" s="127" t="s">
        <v>1111</v>
      </c>
      <c r="Q110" s="127">
        <v>0.2</v>
      </c>
      <c r="R110" s="127">
        <v>0.1</v>
      </c>
      <c r="S110" s="127">
        <v>0.1</v>
      </c>
      <c r="T110" s="127">
        <v>0.1</v>
      </c>
      <c r="U110" s="127" t="s">
        <v>877</v>
      </c>
      <c r="V110" s="127" t="s">
        <v>1580</v>
      </c>
      <c r="W110" s="127">
        <v>0.3</v>
      </c>
      <c r="X110" s="127">
        <v>0.3</v>
      </c>
      <c r="Y110" s="127"/>
      <c r="Z110" s="127" t="s">
        <v>1663</v>
      </c>
    </row>
    <row r="111" spans="1:26" x14ac:dyDescent="0.25">
      <c r="A111" s="119"/>
      <c r="B111" s="119"/>
      <c r="C111" s="124" t="s">
        <v>1119</v>
      </c>
      <c r="D111" s="124" t="s">
        <v>1971</v>
      </c>
      <c r="E111" s="124" t="s">
        <v>1111</v>
      </c>
      <c r="F111" s="146">
        <v>0.85</v>
      </c>
      <c r="G111" s="146">
        <v>0.03</v>
      </c>
      <c r="H111" s="147">
        <v>0.39</v>
      </c>
      <c r="I111" s="147" t="s">
        <v>1580</v>
      </c>
      <c r="J111" s="147">
        <v>0.18</v>
      </c>
      <c r="K111" s="147">
        <v>0.18</v>
      </c>
      <c r="L111" s="119"/>
      <c r="N111" s="127" t="s">
        <v>1119</v>
      </c>
      <c r="O111" s="127" t="s">
        <v>1971</v>
      </c>
      <c r="P111" s="127" t="s">
        <v>1111</v>
      </c>
      <c r="Q111" s="127">
        <v>0.85</v>
      </c>
      <c r="R111" s="127">
        <v>0.03</v>
      </c>
      <c r="S111" s="127">
        <v>0.03</v>
      </c>
      <c r="T111" s="127">
        <v>0.03</v>
      </c>
      <c r="U111" s="127">
        <v>0.39</v>
      </c>
      <c r="V111" s="127" t="s">
        <v>1580</v>
      </c>
      <c r="W111" s="127">
        <v>0.18</v>
      </c>
      <c r="X111" s="127">
        <v>0.18</v>
      </c>
      <c r="Y111" s="127"/>
      <c r="Z111" s="127" t="s">
        <v>1663</v>
      </c>
    </row>
    <row r="112" spans="1:26" x14ac:dyDescent="0.25">
      <c r="A112" s="119"/>
      <c r="B112" s="119"/>
      <c r="C112" s="124" t="s">
        <v>1120</v>
      </c>
      <c r="D112" s="124" t="s">
        <v>1121</v>
      </c>
      <c r="E112" s="124" t="s">
        <v>1111</v>
      </c>
      <c r="F112" s="146">
        <v>1</v>
      </c>
      <c r="G112" s="146" t="s">
        <v>877</v>
      </c>
      <c r="H112" s="147">
        <v>0.46</v>
      </c>
      <c r="I112" s="147" t="s">
        <v>1580</v>
      </c>
      <c r="J112" s="147">
        <v>0.28999999999999998</v>
      </c>
      <c r="K112" s="147" t="s">
        <v>877</v>
      </c>
      <c r="L112" s="119"/>
      <c r="N112" s="127" t="s">
        <v>1120</v>
      </c>
      <c r="O112" s="127" t="s">
        <v>1121</v>
      </c>
      <c r="P112" s="127" t="s">
        <v>1111</v>
      </c>
      <c r="Q112" s="127">
        <v>1</v>
      </c>
      <c r="R112" s="127">
        <v>0</v>
      </c>
      <c r="S112" s="127">
        <v>0</v>
      </c>
      <c r="T112" s="127">
        <v>0</v>
      </c>
      <c r="U112" s="127">
        <v>0.46</v>
      </c>
      <c r="V112" s="127" t="s">
        <v>1580</v>
      </c>
      <c r="W112" s="127">
        <v>0.28999999999999998</v>
      </c>
      <c r="X112" s="127" t="s">
        <v>877</v>
      </c>
      <c r="Y112" s="127"/>
      <c r="Z112" s="127" t="s">
        <v>1663</v>
      </c>
    </row>
    <row r="113" spans="1:26" x14ac:dyDescent="0.25">
      <c r="A113" s="119"/>
      <c r="B113" s="119"/>
      <c r="C113" s="124" t="s">
        <v>1122</v>
      </c>
      <c r="D113" s="124" t="s">
        <v>1123</v>
      </c>
      <c r="E113" s="124" t="s">
        <v>1111</v>
      </c>
      <c r="F113" s="146">
        <v>0.93</v>
      </c>
      <c r="G113" s="146" t="s">
        <v>877</v>
      </c>
      <c r="H113" s="147">
        <v>0.43</v>
      </c>
      <c r="I113" s="147" t="s">
        <v>1580</v>
      </c>
      <c r="J113" s="147">
        <v>0.25</v>
      </c>
      <c r="K113" s="147" t="s">
        <v>877</v>
      </c>
      <c r="L113" s="119"/>
      <c r="N113" s="127" t="s">
        <v>1122</v>
      </c>
      <c r="O113" s="127" t="s">
        <v>1123</v>
      </c>
      <c r="P113" s="127" t="s">
        <v>1111</v>
      </c>
      <c r="Q113" s="127">
        <v>0.93</v>
      </c>
      <c r="R113" s="127">
        <v>0</v>
      </c>
      <c r="S113" s="127">
        <v>0</v>
      </c>
      <c r="T113" s="127">
        <v>0</v>
      </c>
      <c r="U113" s="127">
        <v>0.43</v>
      </c>
      <c r="V113" s="127" t="s">
        <v>1580</v>
      </c>
      <c r="W113" s="127">
        <v>0.25</v>
      </c>
      <c r="X113" s="127" t="s">
        <v>877</v>
      </c>
      <c r="Y113" s="127"/>
      <c r="Z113" s="127" t="s">
        <v>1663</v>
      </c>
    </row>
    <row r="114" spans="1:26" x14ac:dyDescent="0.25">
      <c r="A114" s="119"/>
      <c r="B114" s="119"/>
      <c r="C114" s="124" t="s">
        <v>1124</v>
      </c>
      <c r="D114" s="124" t="s">
        <v>1972</v>
      </c>
      <c r="E114" s="124" t="s">
        <v>1111</v>
      </c>
      <c r="F114" s="146">
        <v>0.85</v>
      </c>
      <c r="G114" s="146" t="s">
        <v>877</v>
      </c>
      <c r="H114" s="147" t="s">
        <v>877</v>
      </c>
      <c r="I114" s="147" t="s">
        <v>1580</v>
      </c>
      <c r="J114" s="147">
        <v>0.2</v>
      </c>
      <c r="K114" s="147">
        <v>0.2</v>
      </c>
      <c r="L114" s="119"/>
      <c r="N114" s="127" t="s">
        <v>1124</v>
      </c>
      <c r="O114" s="127" t="s">
        <v>1972</v>
      </c>
      <c r="P114" s="127" t="s">
        <v>1111</v>
      </c>
      <c r="Q114" s="127">
        <v>0.85</v>
      </c>
      <c r="R114" s="127">
        <v>0</v>
      </c>
      <c r="S114" s="127">
        <v>0</v>
      </c>
      <c r="T114" s="127">
        <v>0</v>
      </c>
      <c r="U114" s="127" t="s">
        <v>877</v>
      </c>
      <c r="V114" s="127" t="s">
        <v>1580</v>
      </c>
      <c r="W114" s="127">
        <v>0.2</v>
      </c>
      <c r="X114" s="127">
        <v>0.2</v>
      </c>
      <c r="Y114" s="127"/>
      <c r="Z114" s="127" t="s">
        <v>1663</v>
      </c>
    </row>
    <row r="115" spans="1:26" x14ac:dyDescent="0.25">
      <c r="A115" s="119"/>
      <c r="B115" s="119"/>
      <c r="C115" s="124" t="s">
        <v>1125</v>
      </c>
      <c r="D115" s="124" t="s">
        <v>1126</v>
      </c>
      <c r="E115" s="124" t="s">
        <v>1111</v>
      </c>
      <c r="F115" s="146">
        <v>0.95</v>
      </c>
      <c r="G115" s="146">
        <v>0.15</v>
      </c>
      <c r="H115" s="147">
        <v>0.14000000000000001</v>
      </c>
      <c r="I115" s="147">
        <v>0.04</v>
      </c>
      <c r="J115" s="147">
        <v>0.15</v>
      </c>
      <c r="K115" s="147">
        <v>0.15</v>
      </c>
      <c r="L115" s="119"/>
      <c r="N115" s="127" t="s">
        <v>1125</v>
      </c>
      <c r="O115" s="127" t="s">
        <v>1126</v>
      </c>
      <c r="P115" s="127" t="s">
        <v>1111</v>
      </c>
      <c r="Q115" s="127">
        <v>0.95</v>
      </c>
      <c r="R115" s="127">
        <v>0.15</v>
      </c>
      <c r="S115" s="127">
        <v>0.15</v>
      </c>
      <c r="T115" s="127">
        <v>0.15</v>
      </c>
      <c r="U115" s="127">
        <v>0.14000000000000001</v>
      </c>
      <c r="V115" s="127">
        <v>0.04</v>
      </c>
      <c r="W115" s="127">
        <v>0.15</v>
      </c>
      <c r="X115" s="127">
        <v>0.15</v>
      </c>
      <c r="Y115" s="127"/>
      <c r="Z115" s="127" t="s">
        <v>1664</v>
      </c>
    </row>
    <row r="116" spans="1:26" x14ac:dyDescent="0.25">
      <c r="A116" s="119"/>
      <c r="B116" s="119"/>
      <c r="C116" s="124" t="s">
        <v>1127</v>
      </c>
      <c r="D116" s="124" t="s">
        <v>1128</v>
      </c>
      <c r="E116" s="124" t="s">
        <v>1111</v>
      </c>
      <c r="F116" s="146">
        <v>1.8</v>
      </c>
      <c r="G116" s="146">
        <v>1.75</v>
      </c>
      <c r="H116" s="147">
        <v>0.08</v>
      </c>
      <c r="I116" s="147" t="s">
        <v>877</v>
      </c>
      <c r="J116" s="147" t="s">
        <v>877</v>
      </c>
      <c r="K116" s="147" t="s">
        <v>877</v>
      </c>
      <c r="L116" s="119"/>
      <c r="N116" s="127" t="s">
        <v>1127</v>
      </c>
      <c r="O116" s="127" t="s">
        <v>1128</v>
      </c>
      <c r="P116" s="127" t="s">
        <v>1111</v>
      </c>
      <c r="Q116" s="127">
        <v>1.8</v>
      </c>
      <c r="R116" s="127">
        <v>1.75</v>
      </c>
      <c r="S116" s="127">
        <v>1.75</v>
      </c>
      <c r="T116" s="127">
        <v>1.75</v>
      </c>
      <c r="U116" s="127">
        <v>0.08</v>
      </c>
      <c r="V116" s="127" t="s">
        <v>877</v>
      </c>
      <c r="W116" s="127" t="s">
        <v>877</v>
      </c>
      <c r="X116" s="127" t="s">
        <v>877</v>
      </c>
      <c r="Y116" s="127"/>
      <c r="Z116" s="127" t="s">
        <v>1663</v>
      </c>
    </row>
    <row r="117" spans="1:26" x14ac:dyDescent="0.25">
      <c r="A117" s="119"/>
      <c r="B117" s="119"/>
      <c r="C117" s="124" t="s">
        <v>1129</v>
      </c>
      <c r="D117" s="124" t="s">
        <v>1130</v>
      </c>
      <c r="E117" s="124" t="s">
        <v>1111</v>
      </c>
      <c r="F117" s="146">
        <v>0.72</v>
      </c>
      <c r="G117" s="146" t="s">
        <v>877</v>
      </c>
      <c r="H117" s="147">
        <v>0.12</v>
      </c>
      <c r="I117" s="147">
        <v>0.01</v>
      </c>
      <c r="J117" s="147">
        <v>0.15</v>
      </c>
      <c r="K117" s="147">
        <v>0.15</v>
      </c>
      <c r="L117" s="119"/>
      <c r="N117" s="127" t="s">
        <v>1129</v>
      </c>
      <c r="O117" s="127" t="s">
        <v>1130</v>
      </c>
      <c r="P117" s="127" t="s">
        <v>1111</v>
      </c>
      <c r="Q117" s="127">
        <v>0.72</v>
      </c>
      <c r="R117" s="127">
        <v>0</v>
      </c>
      <c r="S117" s="127">
        <v>0</v>
      </c>
      <c r="T117" s="127">
        <v>0</v>
      </c>
      <c r="U117" s="127">
        <v>0.12</v>
      </c>
      <c r="V117" s="127">
        <v>0.01</v>
      </c>
      <c r="W117" s="127">
        <v>0.15</v>
      </c>
      <c r="X117" s="127">
        <v>0.15</v>
      </c>
      <c r="Y117" s="127"/>
      <c r="Z117" s="127" t="s">
        <v>1664</v>
      </c>
    </row>
    <row r="118" spans="1:26" x14ac:dyDescent="0.25">
      <c r="A118" s="119"/>
      <c r="B118" s="119"/>
      <c r="C118" s="124" t="s">
        <v>1131</v>
      </c>
      <c r="D118" s="124" t="s">
        <v>1132</v>
      </c>
      <c r="E118" s="124" t="s">
        <v>1111</v>
      </c>
      <c r="F118" s="146">
        <v>0.28999999999999998</v>
      </c>
      <c r="G118" s="146" t="s">
        <v>877</v>
      </c>
      <c r="H118" s="147">
        <v>0.11</v>
      </c>
      <c r="I118" s="147" t="s">
        <v>1580</v>
      </c>
      <c r="J118" s="147">
        <v>0.09</v>
      </c>
      <c r="K118" s="147">
        <v>0.12</v>
      </c>
      <c r="L118" s="119"/>
      <c r="N118" s="127" t="s">
        <v>1131</v>
      </c>
      <c r="O118" s="127" t="s">
        <v>1132</v>
      </c>
      <c r="P118" s="127" t="s">
        <v>1111</v>
      </c>
      <c r="Q118" s="127">
        <v>0.28999999999999998</v>
      </c>
      <c r="R118" s="127">
        <v>0</v>
      </c>
      <c r="S118" s="127">
        <v>0</v>
      </c>
      <c r="T118" s="127">
        <v>0</v>
      </c>
      <c r="U118" s="127">
        <v>0.11</v>
      </c>
      <c r="V118" s="127" t="s">
        <v>1580</v>
      </c>
      <c r="W118" s="127">
        <v>0.09</v>
      </c>
      <c r="X118" s="127">
        <v>0.12</v>
      </c>
      <c r="Y118" s="127"/>
      <c r="Z118" s="127" t="s">
        <v>1663</v>
      </c>
    </row>
    <row r="119" spans="1:26" x14ac:dyDescent="0.25">
      <c r="A119" s="119"/>
      <c r="B119" s="119"/>
      <c r="C119" s="124" t="s">
        <v>1133</v>
      </c>
      <c r="D119" s="124" t="s">
        <v>1134</v>
      </c>
      <c r="E119" s="124" t="s">
        <v>1111</v>
      </c>
      <c r="F119" s="146">
        <v>0.28999999999999998</v>
      </c>
      <c r="G119" s="146" t="s">
        <v>877</v>
      </c>
      <c r="H119" s="147">
        <v>7.0000000000000007E-2</v>
      </c>
      <c r="I119" s="147" t="s">
        <v>1580</v>
      </c>
      <c r="J119" s="147">
        <v>0.08</v>
      </c>
      <c r="K119" s="147">
        <v>0.09</v>
      </c>
      <c r="L119" s="119"/>
      <c r="N119" s="127" t="s">
        <v>1133</v>
      </c>
      <c r="O119" s="127" t="s">
        <v>1134</v>
      </c>
      <c r="P119" s="127" t="s">
        <v>1111</v>
      </c>
      <c r="Q119" s="127">
        <v>0.28999999999999998</v>
      </c>
      <c r="R119" s="127">
        <v>0</v>
      </c>
      <c r="S119" s="127">
        <v>0</v>
      </c>
      <c r="T119" s="127">
        <v>0</v>
      </c>
      <c r="U119" s="127">
        <v>7.0000000000000007E-2</v>
      </c>
      <c r="V119" s="127" t="s">
        <v>1580</v>
      </c>
      <c r="W119" s="127">
        <v>0.08</v>
      </c>
      <c r="X119" s="127">
        <v>0.09</v>
      </c>
      <c r="Y119" s="127"/>
      <c r="Z119" s="127" t="s">
        <v>1663</v>
      </c>
    </row>
    <row r="120" spans="1:26" x14ac:dyDescent="0.25">
      <c r="A120" s="119"/>
      <c r="B120" s="119"/>
      <c r="C120" s="124" t="s">
        <v>1135</v>
      </c>
      <c r="D120" s="124" t="s">
        <v>1136</v>
      </c>
      <c r="E120" s="124" t="s">
        <v>1111</v>
      </c>
      <c r="F120" s="146">
        <v>1</v>
      </c>
      <c r="G120" s="146">
        <v>0.04</v>
      </c>
      <c r="H120" s="147" t="s">
        <v>877</v>
      </c>
      <c r="I120" s="147" t="s">
        <v>877</v>
      </c>
      <c r="J120" s="147">
        <v>0.12</v>
      </c>
      <c r="K120" s="147">
        <v>0.12</v>
      </c>
      <c r="L120" s="119"/>
      <c r="N120" s="127" t="s">
        <v>1135</v>
      </c>
      <c r="O120" s="127" t="s">
        <v>1136</v>
      </c>
      <c r="P120" s="127" t="s">
        <v>1111</v>
      </c>
      <c r="Q120" s="127">
        <v>1</v>
      </c>
      <c r="R120" s="127">
        <v>0.04</v>
      </c>
      <c r="S120" s="127">
        <v>0.04</v>
      </c>
      <c r="T120" s="127">
        <v>0.04</v>
      </c>
      <c r="U120" s="127" t="s">
        <v>877</v>
      </c>
      <c r="V120" s="127" t="s">
        <v>877</v>
      </c>
      <c r="W120" s="127">
        <v>0.12</v>
      </c>
      <c r="X120" s="127">
        <v>0.12</v>
      </c>
      <c r="Y120" s="127"/>
      <c r="Z120" s="127" t="s">
        <v>1663</v>
      </c>
    </row>
    <row r="121" spans="1:26" x14ac:dyDescent="0.25">
      <c r="A121" s="119"/>
      <c r="B121" s="119"/>
      <c r="C121" s="124" t="s">
        <v>1594</v>
      </c>
      <c r="D121" s="124" t="s">
        <v>1595</v>
      </c>
      <c r="E121" s="124" t="s">
        <v>1111</v>
      </c>
      <c r="F121" s="146">
        <v>0.95</v>
      </c>
      <c r="G121" s="146">
        <v>0.15</v>
      </c>
      <c r="H121" s="147">
        <v>0.14000000000000001</v>
      </c>
      <c r="I121" s="147">
        <v>0.04</v>
      </c>
      <c r="J121" s="147">
        <v>0.15</v>
      </c>
      <c r="K121" s="147">
        <v>0.15</v>
      </c>
      <c r="L121" s="119"/>
      <c r="N121" s="127" t="s">
        <v>1594</v>
      </c>
      <c r="O121" s="127" t="s">
        <v>1595</v>
      </c>
      <c r="P121" s="127" t="s">
        <v>1111</v>
      </c>
      <c r="Q121" s="127">
        <v>0.95</v>
      </c>
      <c r="R121" s="127">
        <v>0.15</v>
      </c>
      <c r="S121" s="127">
        <v>0.15</v>
      </c>
      <c r="T121" s="127">
        <v>0.15</v>
      </c>
      <c r="U121" s="127">
        <v>0.14000000000000001</v>
      </c>
      <c r="V121" s="127">
        <v>0.04</v>
      </c>
      <c r="W121" s="127">
        <v>0.15</v>
      </c>
      <c r="X121" s="127">
        <v>0.15</v>
      </c>
      <c r="Y121" s="127"/>
      <c r="Z121" s="127" t="s">
        <v>1664</v>
      </c>
    </row>
    <row r="122" spans="1:26" x14ac:dyDescent="0.25">
      <c r="A122" s="119"/>
      <c r="B122" s="119"/>
      <c r="C122" s="124" t="s">
        <v>1330</v>
      </c>
      <c r="D122" s="124" t="s">
        <v>1331</v>
      </c>
      <c r="E122" s="124" t="s">
        <v>1111</v>
      </c>
      <c r="F122" s="146">
        <v>0.28999999999999998</v>
      </c>
      <c r="G122" s="146" t="s">
        <v>877</v>
      </c>
      <c r="H122" s="147">
        <v>0.05</v>
      </c>
      <c r="I122" s="147" t="s">
        <v>877</v>
      </c>
      <c r="J122" s="147">
        <v>0.15</v>
      </c>
      <c r="K122" s="147">
        <v>0.15</v>
      </c>
      <c r="L122" s="119"/>
      <c r="N122" s="127" t="s">
        <v>1330</v>
      </c>
      <c r="O122" s="127" t="s">
        <v>1331</v>
      </c>
      <c r="P122" s="127" t="s">
        <v>1111</v>
      </c>
      <c r="Q122" s="127">
        <v>0.28999999999999998</v>
      </c>
      <c r="R122" s="127">
        <v>0</v>
      </c>
      <c r="S122" s="127">
        <v>0</v>
      </c>
      <c r="T122" s="127">
        <v>0</v>
      </c>
      <c r="U122" s="127">
        <v>0.05</v>
      </c>
      <c r="V122" s="127" t="s">
        <v>877</v>
      </c>
      <c r="W122" s="127">
        <v>0.15</v>
      </c>
      <c r="X122" s="127">
        <v>0.15</v>
      </c>
      <c r="Y122" s="127"/>
      <c r="Z122" s="127" t="s">
        <v>1664</v>
      </c>
    </row>
    <row r="123" spans="1:26" x14ac:dyDescent="0.25">
      <c r="A123" s="119"/>
      <c r="B123" s="119"/>
      <c r="C123" s="124" t="s">
        <v>1137</v>
      </c>
      <c r="D123" s="124" t="s">
        <v>1138</v>
      </c>
      <c r="E123" s="124" t="s">
        <v>1111</v>
      </c>
      <c r="F123" s="146">
        <v>0.28999999999999998</v>
      </c>
      <c r="G123" s="146" t="s">
        <v>877</v>
      </c>
      <c r="H123" s="147">
        <v>0.05</v>
      </c>
      <c r="I123" s="147" t="s">
        <v>877</v>
      </c>
      <c r="J123" s="147">
        <v>0.15</v>
      </c>
      <c r="K123" s="147">
        <v>0.15</v>
      </c>
      <c r="L123" s="119"/>
      <c r="N123" s="127" t="s">
        <v>1137</v>
      </c>
      <c r="O123" s="127" t="s">
        <v>1138</v>
      </c>
      <c r="P123" s="127" t="s">
        <v>1111</v>
      </c>
      <c r="Q123" s="127">
        <v>0.28999999999999998</v>
      </c>
      <c r="R123" s="127">
        <v>0</v>
      </c>
      <c r="S123" s="127">
        <v>0</v>
      </c>
      <c r="T123" s="127">
        <v>0</v>
      </c>
      <c r="U123" s="127">
        <v>0.05</v>
      </c>
      <c r="V123" s="127" t="s">
        <v>877</v>
      </c>
      <c r="W123" s="127">
        <v>0.15</v>
      </c>
      <c r="X123" s="127">
        <v>0.15</v>
      </c>
      <c r="Y123" s="127"/>
      <c r="Z123" s="127" t="s">
        <v>1664</v>
      </c>
    </row>
    <row r="124" spans="1:26" x14ac:dyDescent="0.25">
      <c r="A124" s="119"/>
      <c r="B124" s="119"/>
      <c r="C124" s="124" t="s">
        <v>1677</v>
      </c>
      <c r="D124" s="124" t="s">
        <v>1678</v>
      </c>
      <c r="E124" s="124" t="s">
        <v>1111</v>
      </c>
      <c r="F124" s="146">
        <v>0.88</v>
      </c>
      <c r="G124" s="146" t="s">
        <v>877</v>
      </c>
      <c r="H124" s="147">
        <v>0.33</v>
      </c>
      <c r="I124" s="147" t="s">
        <v>877</v>
      </c>
      <c r="J124" s="147">
        <v>0.12</v>
      </c>
      <c r="K124" s="147">
        <v>0.12</v>
      </c>
      <c r="L124" s="119"/>
      <c r="N124" s="127" t="s">
        <v>1677</v>
      </c>
      <c r="O124" s="127" t="s">
        <v>1678</v>
      </c>
      <c r="P124" s="127" t="s">
        <v>1111</v>
      </c>
      <c r="Q124" s="127">
        <v>0.88</v>
      </c>
      <c r="R124" s="127">
        <v>0</v>
      </c>
      <c r="S124" s="127">
        <v>0</v>
      </c>
      <c r="T124" s="127">
        <v>0</v>
      </c>
      <c r="U124" s="127">
        <v>0.33</v>
      </c>
      <c r="V124" s="127" t="s">
        <v>877</v>
      </c>
      <c r="W124" s="127">
        <v>0.12</v>
      </c>
      <c r="X124" s="127">
        <v>0.12</v>
      </c>
      <c r="Y124" s="127"/>
      <c r="Z124" s="127" t="s">
        <v>1663</v>
      </c>
    </row>
    <row r="125" spans="1:26" x14ac:dyDescent="0.25">
      <c r="A125" s="119"/>
      <c r="B125" s="119"/>
      <c r="C125" s="124" t="s">
        <v>1714</v>
      </c>
      <c r="D125" s="124" t="s">
        <v>1715</v>
      </c>
      <c r="E125" s="124" t="s">
        <v>1111</v>
      </c>
      <c r="F125" s="146">
        <v>0.87</v>
      </c>
      <c r="G125" s="146" t="s">
        <v>877</v>
      </c>
      <c r="H125" s="147">
        <v>0.1</v>
      </c>
      <c r="I125" s="147" t="s">
        <v>877</v>
      </c>
      <c r="J125" s="147">
        <v>0.17</v>
      </c>
      <c r="K125" s="147">
        <v>0.15</v>
      </c>
      <c r="L125" s="119"/>
      <c r="N125" s="127" t="s">
        <v>1714</v>
      </c>
      <c r="O125" s="127" t="s">
        <v>1715</v>
      </c>
      <c r="P125" s="127" t="s">
        <v>1111</v>
      </c>
      <c r="Q125" s="127">
        <v>0.87</v>
      </c>
      <c r="R125" s="127">
        <v>0</v>
      </c>
      <c r="S125" s="127">
        <v>0</v>
      </c>
      <c r="T125" s="127">
        <v>0</v>
      </c>
      <c r="U125" s="127">
        <v>0.1</v>
      </c>
      <c r="V125" s="127" t="s">
        <v>877</v>
      </c>
      <c r="W125" s="127">
        <v>0.17</v>
      </c>
      <c r="X125" s="127">
        <v>0.15</v>
      </c>
      <c r="Y125" s="127"/>
      <c r="Z125" s="127" t="s">
        <v>1663</v>
      </c>
    </row>
    <row r="126" spans="1:26" x14ac:dyDescent="0.25">
      <c r="A126" s="119"/>
      <c r="B126" s="119"/>
      <c r="C126" s="124" t="s">
        <v>1144</v>
      </c>
      <c r="D126" s="124" t="s">
        <v>1973</v>
      </c>
      <c r="E126" s="124" t="s">
        <v>1145</v>
      </c>
      <c r="F126" s="146">
        <v>0.85</v>
      </c>
      <c r="G126" s="146" t="s">
        <v>877</v>
      </c>
      <c r="H126" s="147" t="s">
        <v>877</v>
      </c>
      <c r="I126" s="147" t="s">
        <v>1580</v>
      </c>
      <c r="J126" s="147">
        <v>0.2</v>
      </c>
      <c r="K126" s="147">
        <v>0.2</v>
      </c>
      <c r="L126" s="119"/>
      <c r="N126" s="127" t="s">
        <v>1144</v>
      </c>
      <c r="O126" s="127" t="s">
        <v>1973</v>
      </c>
      <c r="P126" s="127" t="s">
        <v>1145</v>
      </c>
      <c r="Q126" s="127">
        <v>0.85</v>
      </c>
      <c r="R126" s="127">
        <v>0</v>
      </c>
      <c r="S126" s="127">
        <v>0</v>
      </c>
      <c r="T126" s="127">
        <v>0</v>
      </c>
      <c r="U126" s="127" t="s">
        <v>877</v>
      </c>
      <c r="V126" s="127" t="s">
        <v>1580</v>
      </c>
      <c r="W126" s="127">
        <v>0.2</v>
      </c>
      <c r="X126" s="127">
        <v>0.2</v>
      </c>
      <c r="Y126" s="127"/>
      <c r="Z126" s="127" t="s">
        <v>1663</v>
      </c>
    </row>
    <row r="127" spans="1:26" x14ac:dyDescent="0.25">
      <c r="A127" s="119"/>
      <c r="B127" s="119"/>
      <c r="C127" s="124" t="s">
        <v>1146</v>
      </c>
      <c r="D127" s="124" t="s">
        <v>1147</v>
      </c>
      <c r="E127" s="124" t="s">
        <v>1145</v>
      </c>
      <c r="F127" s="146">
        <v>1.01</v>
      </c>
      <c r="G127" s="146" t="s">
        <v>877</v>
      </c>
      <c r="H127" s="147">
        <v>0.15</v>
      </c>
      <c r="I127" s="147">
        <v>7.0000000000000007E-2</v>
      </c>
      <c r="J127" s="147">
        <v>0.1</v>
      </c>
      <c r="K127" s="147">
        <v>0.1</v>
      </c>
      <c r="L127" s="119"/>
      <c r="N127" s="127" t="s">
        <v>1146</v>
      </c>
      <c r="O127" s="127" t="s">
        <v>1147</v>
      </c>
      <c r="P127" s="127" t="s">
        <v>1145</v>
      </c>
      <c r="Q127" s="127">
        <v>1.01</v>
      </c>
      <c r="R127" s="127">
        <v>0</v>
      </c>
      <c r="S127" s="127">
        <v>0</v>
      </c>
      <c r="T127" s="127">
        <v>0</v>
      </c>
      <c r="U127" s="127">
        <v>0.15</v>
      </c>
      <c r="V127" s="127">
        <v>7.0000000000000007E-2</v>
      </c>
      <c r="W127" s="127">
        <v>0.1</v>
      </c>
      <c r="X127" s="127">
        <v>0.1</v>
      </c>
      <c r="Y127" s="127"/>
      <c r="Z127" s="127" t="s">
        <v>1664</v>
      </c>
    </row>
    <row r="128" spans="1:26" x14ac:dyDescent="0.25">
      <c r="A128" s="119"/>
      <c r="B128" s="119"/>
      <c r="C128" s="124" t="s">
        <v>1596</v>
      </c>
      <c r="D128" s="124" t="s">
        <v>1597</v>
      </c>
      <c r="E128" s="124" t="s">
        <v>1145</v>
      </c>
      <c r="F128" s="146">
        <v>1.01</v>
      </c>
      <c r="G128" s="146" t="s">
        <v>877</v>
      </c>
      <c r="H128" s="147">
        <v>0.15</v>
      </c>
      <c r="I128" s="147">
        <v>7.0000000000000007E-2</v>
      </c>
      <c r="J128" s="147">
        <v>0.1</v>
      </c>
      <c r="K128" s="147">
        <v>0.1</v>
      </c>
      <c r="L128" s="119"/>
      <c r="N128" s="127" t="s">
        <v>1596</v>
      </c>
      <c r="O128" s="127" t="s">
        <v>1597</v>
      </c>
      <c r="P128" s="127" t="s">
        <v>1145</v>
      </c>
      <c r="Q128" s="127">
        <v>1.01</v>
      </c>
      <c r="R128" s="127">
        <v>0</v>
      </c>
      <c r="S128" s="127">
        <v>0</v>
      </c>
      <c r="T128" s="127">
        <v>0</v>
      </c>
      <c r="U128" s="127">
        <v>0.15</v>
      </c>
      <c r="V128" s="127">
        <v>7.0000000000000007E-2</v>
      </c>
      <c r="W128" s="127">
        <v>0.1</v>
      </c>
      <c r="X128" s="127">
        <v>0.1</v>
      </c>
      <c r="Y128" s="127"/>
      <c r="Z128" s="127" t="s">
        <v>1664</v>
      </c>
    </row>
    <row r="129" spans="1:26" x14ac:dyDescent="0.25">
      <c r="A129" s="119"/>
      <c r="B129" s="119"/>
      <c r="C129" s="124" t="s">
        <v>1148</v>
      </c>
      <c r="D129" s="124" t="s">
        <v>1974</v>
      </c>
      <c r="E129" s="124" t="s">
        <v>1145</v>
      </c>
      <c r="F129" s="146">
        <v>0.6</v>
      </c>
      <c r="G129" s="146" t="s">
        <v>877</v>
      </c>
      <c r="H129" s="147">
        <v>0.01</v>
      </c>
      <c r="I129" s="147" t="s">
        <v>877</v>
      </c>
      <c r="J129" s="147">
        <v>0.18</v>
      </c>
      <c r="K129" s="147">
        <v>0.18</v>
      </c>
      <c r="L129" s="119"/>
      <c r="N129" s="127" t="s">
        <v>1148</v>
      </c>
      <c r="O129" s="127" t="s">
        <v>1974</v>
      </c>
      <c r="P129" s="127" t="s">
        <v>1145</v>
      </c>
      <c r="Q129" s="127">
        <v>0.6</v>
      </c>
      <c r="R129" s="127">
        <v>0</v>
      </c>
      <c r="S129" s="127">
        <v>0</v>
      </c>
      <c r="T129" s="127">
        <v>0</v>
      </c>
      <c r="U129" s="127">
        <v>0.01</v>
      </c>
      <c r="V129" s="127" t="s">
        <v>877</v>
      </c>
      <c r="W129" s="127">
        <v>0.18</v>
      </c>
      <c r="X129" s="127">
        <v>0.18</v>
      </c>
      <c r="Y129" s="127"/>
      <c r="Z129" s="127" t="s">
        <v>1663</v>
      </c>
    </row>
    <row r="130" spans="1:26" x14ac:dyDescent="0.25">
      <c r="A130" s="119"/>
      <c r="B130" s="119"/>
      <c r="C130" s="124" t="s">
        <v>1139</v>
      </c>
      <c r="D130" s="124" t="s">
        <v>1676</v>
      </c>
      <c r="E130" s="124" t="s">
        <v>1145</v>
      </c>
      <c r="F130" s="146">
        <v>1.07</v>
      </c>
      <c r="G130" s="146" t="s">
        <v>877</v>
      </c>
      <c r="H130" s="147">
        <v>0.04</v>
      </c>
      <c r="I130" s="147" t="s">
        <v>877</v>
      </c>
      <c r="J130" s="147">
        <v>0.2</v>
      </c>
      <c r="K130" s="147">
        <v>0.2</v>
      </c>
      <c r="L130" s="119"/>
      <c r="N130" s="127" t="s">
        <v>1139</v>
      </c>
      <c r="O130" s="127" t="s">
        <v>1676</v>
      </c>
      <c r="P130" s="127" t="s">
        <v>1145</v>
      </c>
      <c r="Q130" s="127">
        <v>1.07</v>
      </c>
      <c r="R130" s="127">
        <v>0</v>
      </c>
      <c r="S130" s="127">
        <v>0</v>
      </c>
      <c r="T130" s="127">
        <v>0</v>
      </c>
      <c r="U130" s="127">
        <v>0.04</v>
      </c>
      <c r="V130" s="127" t="s">
        <v>877</v>
      </c>
      <c r="W130" s="127">
        <v>0.2</v>
      </c>
      <c r="X130" s="127">
        <v>0.2</v>
      </c>
      <c r="Y130" s="127"/>
      <c r="Z130" s="127" t="s">
        <v>1663</v>
      </c>
    </row>
    <row r="131" spans="1:26" x14ac:dyDescent="0.25">
      <c r="A131" s="119"/>
      <c r="B131" s="119"/>
      <c r="C131" s="124" t="s">
        <v>1140</v>
      </c>
      <c r="D131" s="124" t="s">
        <v>1141</v>
      </c>
      <c r="E131" s="124" t="s">
        <v>1145</v>
      </c>
      <c r="F131" s="146">
        <v>0.89</v>
      </c>
      <c r="G131" s="146" t="s">
        <v>877</v>
      </c>
      <c r="H131" s="147">
        <v>0.25</v>
      </c>
      <c r="I131" s="147" t="s">
        <v>877</v>
      </c>
      <c r="J131" s="147">
        <v>0.12</v>
      </c>
      <c r="K131" s="147">
        <v>0.12</v>
      </c>
      <c r="L131" s="119"/>
      <c r="N131" s="127" t="s">
        <v>1140</v>
      </c>
      <c r="O131" s="127" t="s">
        <v>1141</v>
      </c>
      <c r="P131" s="127" t="s">
        <v>1145</v>
      </c>
      <c r="Q131" s="127">
        <v>0.89</v>
      </c>
      <c r="R131" s="127">
        <v>0</v>
      </c>
      <c r="S131" s="127">
        <v>0</v>
      </c>
      <c r="T131" s="127">
        <v>0</v>
      </c>
      <c r="U131" s="127">
        <v>0.25</v>
      </c>
      <c r="V131" s="127" t="s">
        <v>877</v>
      </c>
      <c r="W131" s="127">
        <v>0.12</v>
      </c>
      <c r="X131" s="127">
        <v>0.12</v>
      </c>
      <c r="Y131" s="127"/>
      <c r="Z131" s="127" t="s">
        <v>1663</v>
      </c>
    </row>
    <row r="132" spans="1:26" x14ac:dyDescent="0.25">
      <c r="A132" s="119"/>
      <c r="B132" s="119"/>
      <c r="C132" s="124" t="s">
        <v>1150</v>
      </c>
      <c r="D132" s="124" t="s">
        <v>1975</v>
      </c>
      <c r="E132" s="124" t="s">
        <v>1149</v>
      </c>
      <c r="F132" s="146">
        <v>1.1599999999999999</v>
      </c>
      <c r="G132" s="146" t="s">
        <v>877</v>
      </c>
      <c r="H132" s="147">
        <v>0.26</v>
      </c>
      <c r="I132" s="147" t="s">
        <v>877</v>
      </c>
      <c r="J132" s="147">
        <v>0.15</v>
      </c>
      <c r="K132" s="147">
        <v>0.15</v>
      </c>
      <c r="L132" s="119"/>
      <c r="N132" s="127" t="s">
        <v>1150</v>
      </c>
      <c r="O132" s="127" t="s">
        <v>1975</v>
      </c>
      <c r="P132" s="127" t="s">
        <v>1149</v>
      </c>
      <c r="Q132" s="127">
        <v>1.1599999999999999</v>
      </c>
      <c r="R132" s="127">
        <v>0</v>
      </c>
      <c r="S132" s="127">
        <v>0</v>
      </c>
      <c r="T132" s="127">
        <v>0</v>
      </c>
      <c r="U132" s="127">
        <v>0.26</v>
      </c>
      <c r="V132" s="127" t="s">
        <v>877</v>
      </c>
      <c r="W132" s="127">
        <v>0.15</v>
      </c>
      <c r="X132" s="127">
        <v>0.15</v>
      </c>
      <c r="Y132" s="127"/>
      <c r="Z132" s="127" t="s">
        <v>1663</v>
      </c>
    </row>
    <row r="133" spans="1:26" x14ac:dyDescent="0.25">
      <c r="A133" s="119"/>
      <c r="B133" s="119"/>
      <c r="C133" s="124" t="s">
        <v>1151</v>
      </c>
      <c r="D133" s="124" t="s">
        <v>1152</v>
      </c>
      <c r="E133" s="124" t="s">
        <v>1149</v>
      </c>
      <c r="F133" s="146">
        <v>1</v>
      </c>
      <c r="G133" s="146">
        <v>0.17</v>
      </c>
      <c r="H133" s="147">
        <v>0.11</v>
      </c>
      <c r="I133" s="147">
        <v>0.04</v>
      </c>
      <c r="J133" s="147">
        <v>0.15</v>
      </c>
      <c r="K133" s="147">
        <v>0.15</v>
      </c>
      <c r="L133" s="119"/>
      <c r="N133" s="127" t="s">
        <v>1151</v>
      </c>
      <c r="O133" s="127" t="s">
        <v>1152</v>
      </c>
      <c r="P133" s="127" t="s">
        <v>1149</v>
      </c>
      <c r="Q133" s="127">
        <v>1</v>
      </c>
      <c r="R133" s="127">
        <v>0.17</v>
      </c>
      <c r="S133" s="127">
        <v>0.17</v>
      </c>
      <c r="T133" s="127">
        <v>0.17</v>
      </c>
      <c r="U133" s="127">
        <v>0.11</v>
      </c>
      <c r="V133" s="127">
        <v>0.04</v>
      </c>
      <c r="W133" s="127">
        <v>0.15</v>
      </c>
      <c r="X133" s="127">
        <v>0.15</v>
      </c>
      <c r="Y133" s="127"/>
      <c r="Z133" s="127" t="s">
        <v>1664</v>
      </c>
    </row>
    <row r="134" spans="1:26" x14ac:dyDescent="0.25">
      <c r="A134" s="119"/>
      <c r="B134" s="119"/>
      <c r="C134" s="124" t="s">
        <v>1153</v>
      </c>
      <c r="D134" s="124" t="s">
        <v>1154</v>
      </c>
      <c r="E134" s="124" t="s">
        <v>1149</v>
      </c>
      <c r="F134" s="146">
        <v>1.02</v>
      </c>
      <c r="G134" s="146">
        <v>0.18</v>
      </c>
      <c r="H134" s="147">
        <v>0.09</v>
      </c>
      <c r="I134" s="147">
        <v>0.03</v>
      </c>
      <c r="J134" s="147">
        <v>0.15</v>
      </c>
      <c r="K134" s="147">
        <v>0.15</v>
      </c>
      <c r="L134" s="119"/>
      <c r="N134" s="127" t="s">
        <v>1153</v>
      </c>
      <c r="O134" s="127" t="s">
        <v>1154</v>
      </c>
      <c r="P134" s="127" t="s">
        <v>1149</v>
      </c>
      <c r="Q134" s="127">
        <v>1.02</v>
      </c>
      <c r="R134" s="127">
        <v>0.18</v>
      </c>
      <c r="S134" s="127">
        <v>0.18</v>
      </c>
      <c r="T134" s="127">
        <v>0.18</v>
      </c>
      <c r="U134" s="127">
        <v>0.09</v>
      </c>
      <c r="V134" s="127">
        <v>0.03</v>
      </c>
      <c r="W134" s="127">
        <v>0.15</v>
      </c>
      <c r="X134" s="127">
        <v>0.15</v>
      </c>
      <c r="Y134" s="127"/>
      <c r="Z134" s="127" t="s">
        <v>1664</v>
      </c>
    </row>
    <row r="135" spans="1:26" x14ac:dyDescent="0.25">
      <c r="A135" s="119"/>
      <c r="B135" s="119"/>
      <c r="C135" s="124" t="s">
        <v>1155</v>
      </c>
      <c r="D135" s="124" t="s">
        <v>1976</v>
      </c>
      <c r="E135" s="124" t="s">
        <v>1149</v>
      </c>
      <c r="F135" s="146">
        <v>1.17</v>
      </c>
      <c r="G135" s="146" t="s">
        <v>877</v>
      </c>
      <c r="H135" s="147">
        <v>0.48</v>
      </c>
      <c r="I135" s="147" t="s">
        <v>877</v>
      </c>
      <c r="J135" s="147">
        <v>0.38</v>
      </c>
      <c r="K135" s="147" t="s">
        <v>877</v>
      </c>
      <c r="L135" s="119"/>
      <c r="N135" s="127" t="s">
        <v>1155</v>
      </c>
      <c r="O135" s="127" t="s">
        <v>1976</v>
      </c>
      <c r="P135" s="127" t="s">
        <v>1149</v>
      </c>
      <c r="Q135" s="127">
        <v>1.17</v>
      </c>
      <c r="R135" s="127">
        <v>0</v>
      </c>
      <c r="S135" s="127">
        <v>0</v>
      </c>
      <c r="T135" s="127">
        <v>0</v>
      </c>
      <c r="U135" s="127">
        <v>0.48</v>
      </c>
      <c r="V135" s="127" t="s">
        <v>877</v>
      </c>
      <c r="W135" s="127">
        <v>0.38</v>
      </c>
      <c r="X135" s="127" t="s">
        <v>877</v>
      </c>
      <c r="Y135" s="127"/>
      <c r="Z135" s="127" t="s">
        <v>1663</v>
      </c>
    </row>
    <row r="136" spans="1:26" x14ac:dyDescent="0.25">
      <c r="A136" s="119"/>
      <c r="B136" s="119"/>
      <c r="C136" s="124" t="s">
        <v>1156</v>
      </c>
      <c r="D136" s="124" t="s">
        <v>1157</v>
      </c>
      <c r="E136" s="124" t="s">
        <v>1149</v>
      </c>
      <c r="F136" s="146">
        <v>0.87</v>
      </c>
      <c r="G136" s="146" t="s">
        <v>877</v>
      </c>
      <c r="H136" s="147">
        <v>0.11</v>
      </c>
      <c r="I136" s="147">
        <v>0.01</v>
      </c>
      <c r="J136" s="147">
        <v>0.15</v>
      </c>
      <c r="K136" s="147">
        <v>0.15</v>
      </c>
      <c r="L136" s="119"/>
      <c r="N136" s="127" t="s">
        <v>1156</v>
      </c>
      <c r="O136" s="127" t="s">
        <v>1157</v>
      </c>
      <c r="P136" s="127" t="s">
        <v>1149</v>
      </c>
      <c r="Q136" s="127">
        <v>0.87</v>
      </c>
      <c r="R136" s="127">
        <v>0</v>
      </c>
      <c r="S136" s="127">
        <v>0</v>
      </c>
      <c r="T136" s="127">
        <v>0</v>
      </c>
      <c r="U136" s="127">
        <v>0.11</v>
      </c>
      <c r="V136" s="127">
        <v>0.01</v>
      </c>
      <c r="W136" s="127">
        <v>0.15</v>
      </c>
      <c r="X136" s="127">
        <v>0.15</v>
      </c>
      <c r="Y136" s="127"/>
      <c r="Z136" s="127" t="s">
        <v>1664</v>
      </c>
    </row>
    <row r="137" spans="1:26" x14ac:dyDescent="0.25">
      <c r="A137" s="119"/>
      <c r="B137" s="119"/>
      <c r="C137" s="124" t="s">
        <v>1598</v>
      </c>
      <c r="D137" s="124" t="s">
        <v>1599</v>
      </c>
      <c r="E137" s="124" t="s">
        <v>1149</v>
      </c>
      <c r="F137" s="146">
        <v>1.02</v>
      </c>
      <c r="G137" s="146">
        <v>0.18</v>
      </c>
      <c r="H137" s="147">
        <v>0.09</v>
      </c>
      <c r="I137" s="147">
        <v>0.03</v>
      </c>
      <c r="J137" s="147" t="s">
        <v>877</v>
      </c>
      <c r="K137" s="147">
        <v>0.4</v>
      </c>
      <c r="L137" s="119"/>
      <c r="N137" s="127" t="s">
        <v>1598</v>
      </c>
      <c r="O137" s="127" t="s">
        <v>1599</v>
      </c>
      <c r="P137" s="127" t="s">
        <v>1149</v>
      </c>
      <c r="Q137" s="127">
        <v>1.02</v>
      </c>
      <c r="R137" s="127">
        <v>0.18</v>
      </c>
      <c r="S137" s="127">
        <v>0.18</v>
      </c>
      <c r="T137" s="127">
        <v>0.18</v>
      </c>
      <c r="U137" s="127">
        <v>0.09</v>
      </c>
      <c r="V137" s="127">
        <v>0.03</v>
      </c>
      <c r="W137" s="127" t="s">
        <v>877</v>
      </c>
      <c r="X137" s="127">
        <v>0.4</v>
      </c>
      <c r="Y137" s="127"/>
      <c r="Z137" s="127" t="s">
        <v>1664</v>
      </c>
    </row>
    <row r="138" spans="1:26" x14ac:dyDescent="0.25">
      <c r="A138" s="119"/>
      <c r="B138" s="119"/>
      <c r="C138" s="124" t="s">
        <v>1600</v>
      </c>
      <c r="D138" s="124" t="s">
        <v>1601</v>
      </c>
      <c r="E138" s="124" t="s">
        <v>1149</v>
      </c>
      <c r="F138" s="146">
        <v>0.99</v>
      </c>
      <c r="G138" s="146">
        <v>0.17</v>
      </c>
      <c r="H138" s="147">
        <v>0.11</v>
      </c>
      <c r="I138" s="147">
        <v>0.04</v>
      </c>
      <c r="J138" s="147">
        <v>0.15</v>
      </c>
      <c r="K138" s="147">
        <v>0.15</v>
      </c>
      <c r="L138" s="119"/>
      <c r="N138" s="127" t="s">
        <v>1600</v>
      </c>
      <c r="O138" s="127" t="s">
        <v>1601</v>
      </c>
      <c r="P138" s="127" t="s">
        <v>1149</v>
      </c>
      <c r="Q138" s="127">
        <v>0.99</v>
      </c>
      <c r="R138" s="127">
        <v>0.17</v>
      </c>
      <c r="S138" s="127">
        <v>0.17</v>
      </c>
      <c r="T138" s="127">
        <v>0.17</v>
      </c>
      <c r="U138" s="127">
        <v>0.11</v>
      </c>
      <c r="V138" s="127">
        <v>0.04</v>
      </c>
      <c r="W138" s="127">
        <v>0.15</v>
      </c>
      <c r="X138" s="127">
        <v>0.15</v>
      </c>
      <c r="Y138" s="127"/>
      <c r="Z138" s="127" t="s">
        <v>1664</v>
      </c>
    </row>
    <row r="139" spans="1:26" x14ac:dyDescent="0.25">
      <c r="A139" s="119"/>
      <c r="B139" s="119"/>
      <c r="C139" s="124" t="s">
        <v>1158</v>
      </c>
      <c r="D139" s="124" t="s">
        <v>1159</v>
      </c>
      <c r="E139" s="124" t="s">
        <v>1149</v>
      </c>
      <c r="F139" s="146">
        <v>0.28999999999999998</v>
      </c>
      <c r="G139" s="146" t="s">
        <v>877</v>
      </c>
      <c r="H139" s="147">
        <v>0.01</v>
      </c>
      <c r="I139" s="147" t="s">
        <v>877</v>
      </c>
      <c r="J139" s="147">
        <v>0.15</v>
      </c>
      <c r="K139" s="147">
        <v>0.15</v>
      </c>
      <c r="L139" s="119"/>
      <c r="N139" s="127" t="s">
        <v>1158</v>
      </c>
      <c r="O139" s="127" t="s">
        <v>1159</v>
      </c>
      <c r="P139" s="127" t="s">
        <v>1149</v>
      </c>
      <c r="Q139" s="127">
        <v>0.28999999999999998</v>
      </c>
      <c r="R139" s="127">
        <v>0</v>
      </c>
      <c r="S139" s="127">
        <v>0</v>
      </c>
      <c r="T139" s="127">
        <v>0</v>
      </c>
      <c r="U139" s="127">
        <v>0.01</v>
      </c>
      <c r="V139" s="127" t="s">
        <v>877</v>
      </c>
      <c r="W139" s="127">
        <v>0.15</v>
      </c>
      <c r="X139" s="127">
        <v>0.15</v>
      </c>
      <c r="Y139" s="127"/>
      <c r="Z139" s="127" t="s">
        <v>1664</v>
      </c>
    </row>
    <row r="140" spans="1:26" x14ac:dyDescent="0.25">
      <c r="A140" s="119"/>
      <c r="B140" s="119"/>
      <c r="C140" s="124" t="s">
        <v>1160</v>
      </c>
      <c r="D140" s="124" t="s">
        <v>1161</v>
      </c>
      <c r="E140" s="124" t="s">
        <v>1149</v>
      </c>
      <c r="F140" s="146">
        <v>0.28999999999999998</v>
      </c>
      <c r="G140" s="146" t="s">
        <v>877</v>
      </c>
      <c r="H140" s="147">
        <v>0.01</v>
      </c>
      <c r="I140" s="147" t="s">
        <v>877</v>
      </c>
      <c r="J140" s="147">
        <v>0.15</v>
      </c>
      <c r="K140" s="147">
        <v>0.15</v>
      </c>
      <c r="L140" s="119"/>
      <c r="N140" s="127" t="s">
        <v>1160</v>
      </c>
      <c r="O140" s="127" t="s">
        <v>1161</v>
      </c>
      <c r="P140" s="127" t="s">
        <v>1149</v>
      </c>
      <c r="Q140" s="127">
        <v>0.28999999999999998</v>
      </c>
      <c r="R140" s="127">
        <v>0</v>
      </c>
      <c r="S140" s="127">
        <v>0</v>
      </c>
      <c r="T140" s="127">
        <v>0</v>
      </c>
      <c r="U140" s="127">
        <v>0.01</v>
      </c>
      <c r="V140" s="127" t="s">
        <v>877</v>
      </c>
      <c r="W140" s="127">
        <v>0.15</v>
      </c>
      <c r="X140" s="127">
        <v>0.15</v>
      </c>
      <c r="Y140" s="127"/>
      <c r="Z140" s="127" t="s">
        <v>1664</v>
      </c>
    </row>
    <row r="141" spans="1:26" x14ac:dyDescent="0.25">
      <c r="A141" s="119"/>
      <c r="B141" s="119"/>
      <c r="C141" s="124" t="s">
        <v>1162</v>
      </c>
      <c r="D141" s="124" t="s">
        <v>1163</v>
      </c>
      <c r="E141" s="124" t="s">
        <v>1149</v>
      </c>
      <c r="F141" s="146">
        <v>0.43</v>
      </c>
      <c r="G141" s="146" t="s">
        <v>877</v>
      </c>
      <c r="H141" s="147" t="s">
        <v>877</v>
      </c>
      <c r="I141" s="147" t="s">
        <v>1580</v>
      </c>
      <c r="J141" s="147">
        <v>0.12</v>
      </c>
      <c r="K141" s="147">
        <v>0.12</v>
      </c>
      <c r="L141" s="119"/>
      <c r="N141" s="127" t="s">
        <v>1162</v>
      </c>
      <c r="O141" s="127" t="s">
        <v>1163</v>
      </c>
      <c r="P141" s="127" t="s">
        <v>1149</v>
      </c>
      <c r="Q141" s="127">
        <v>0.43</v>
      </c>
      <c r="R141" s="127">
        <v>0</v>
      </c>
      <c r="S141" s="127">
        <v>0</v>
      </c>
      <c r="T141" s="127">
        <v>0</v>
      </c>
      <c r="U141" s="127" t="s">
        <v>877</v>
      </c>
      <c r="V141" s="127" t="s">
        <v>1580</v>
      </c>
      <c r="W141" s="127">
        <v>0.12</v>
      </c>
      <c r="X141" s="127">
        <v>0.12</v>
      </c>
      <c r="Y141" s="127"/>
      <c r="Z141" s="127" t="s">
        <v>1663</v>
      </c>
    </row>
    <row r="142" spans="1:26" x14ac:dyDescent="0.25">
      <c r="A142" s="119"/>
      <c r="B142" s="119"/>
      <c r="C142" s="124" t="s">
        <v>1716</v>
      </c>
      <c r="D142" s="124" t="s">
        <v>1717</v>
      </c>
      <c r="E142" s="124" t="s">
        <v>1149</v>
      </c>
      <c r="F142" s="146">
        <v>0.94</v>
      </c>
      <c r="G142" s="146" t="s">
        <v>877</v>
      </c>
      <c r="H142" s="147">
        <v>0.12</v>
      </c>
      <c r="I142" s="147" t="s">
        <v>877</v>
      </c>
      <c r="J142" s="147">
        <v>0.18</v>
      </c>
      <c r="K142" s="147">
        <v>0.16</v>
      </c>
      <c r="L142" s="119"/>
      <c r="N142" s="127" t="s">
        <v>1716</v>
      </c>
      <c r="O142" s="127" t="s">
        <v>1717</v>
      </c>
      <c r="P142" s="127" t="s">
        <v>1149</v>
      </c>
      <c r="Q142" s="127">
        <v>0.94</v>
      </c>
      <c r="R142" s="127">
        <v>0</v>
      </c>
      <c r="S142" s="127">
        <v>0</v>
      </c>
      <c r="T142" s="127">
        <v>0</v>
      </c>
      <c r="U142" s="127">
        <v>0.12</v>
      </c>
      <c r="V142" s="127" t="s">
        <v>877</v>
      </c>
      <c r="W142" s="127">
        <v>0.18</v>
      </c>
      <c r="X142" s="127">
        <v>0.16</v>
      </c>
      <c r="Y142" s="127"/>
      <c r="Z142" s="127" t="s">
        <v>1663</v>
      </c>
    </row>
    <row r="143" spans="1:26" x14ac:dyDescent="0.25">
      <c r="A143" s="119"/>
      <c r="B143" s="119"/>
      <c r="C143" s="124" t="s">
        <v>1164</v>
      </c>
      <c r="D143" s="124" t="s">
        <v>1165</v>
      </c>
      <c r="E143" s="124" t="s">
        <v>1166</v>
      </c>
      <c r="F143" s="146">
        <v>1.17</v>
      </c>
      <c r="G143" s="146">
        <v>0.1</v>
      </c>
      <c r="H143" s="147">
        <v>7.0000000000000007E-2</v>
      </c>
      <c r="I143" s="147">
        <v>0.78</v>
      </c>
      <c r="J143" s="147">
        <v>0.15</v>
      </c>
      <c r="K143" s="147">
        <v>0.15</v>
      </c>
      <c r="L143" s="119"/>
      <c r="N143" s="127" t="s">
        <v>1164</v>
      </c>
      <c r="O143" s="127" t="s">
        <v>1165</v>
      </c>
      <c r="P143" s="127" t="s">
        <v>1166</v>
      </c>
      <c r="Q143" s="127">
        <v>1.17</v>
      </c>
      <c r="R143" s="127">
        <v>0.1</v>
      </c>
      <c r="S143" s="127">
        <v>0.1</v>
      </c>
      <c r="T143" s="127">
        <v>0.1</v>
      </c>
      <c r="U143" s="127">
        <v>7.0000000000000007E-2</v>
      </c>
      <c r="V143" s="127">
        <v>0.78</v>
      </c>
      <c r="W143" s="127">
        <v>0.15</v>
      </c>
      <c r="X143" s="127">
        <v>0.15</v>
      </c>
      <c r="Y143" s="127"/>
      <c r="Z143" s="127" t="s">
        <v>1664</v>
      </c>
    </row>
    <row r="144" spans="1:26" x14ac:dyDescent="0.25">
      <c r="A144" s="119"/>
      <c r="B144" s="119"/>
      <c r="C144" s="124" t="s">
        <v>1602</v>
      </c>
      <c r="D144" s="124" t="s">
        <v>1603</v>
      </c>
      <c r="E144" s="124" t="s">
        <v>1166</v>
      </c>
      <c r="F144" s="146">
        <v>1.17</v>
      </c>
      <c r="G144" s="146">
        <v>0.1</v>
      </c>
      <c r="H144" s="147">
        <v>7.0000000000000007E-2</v>
      </c>
      <c r="I144" s="147">
        <v>0.78</v>
      </c>
      <c r="J144" s="147">
        <v>0.15</v>
      </c>
      <c r="K144" s="147">
        <v>0.15</v>
      </c>
      <c r="L144" s="119"/>
      <c r="N144" s="127" t="s">
        <v>1602</v>
      </c>
      <c r="O144" s="127" t="s">
        <v>1603</v>
      </c>
      <c r="P144" s="127" t="s">
        <v>1166</v>
      </c>
      <c r="Q144" s="127">
        <v>1.17</v>
      </c>
      <c r="R144" s="127">
        <v>0.1</v>
      </c>
      <c r="S144" s="127">
        <v>0.1</v>
      </c>
      <c r="T144" s="127">
        <v>0.1</v>
      </c>
      <c r="U144" s="127">
        <v>7.0000000000000007E-2</v>
      </c>
      <c r="V144" s="127">
        <v>0.78</v>
      </c>
      <c r="W144" s="127">
        <v>0.15</v>
      </c>
      <c r="X144" s="127">
        <v>0.15</v>
      </c>
      <c r="Y144" s="127"/>
      <c r="Z144" s="127" t="s">
        <v>1664</v>
      </c>
    </row>
    <row r="145" spans="1:26" x14ac:dyDescent="0.25">
      <c r="A145" s="119"/>
      <c r="B145" s="119"/>
      <c r="C145" s="124" t="s">
        <v>1167</v>
      </c>
      <c r="D145" s="124" t="s">
        <v>1977</v>
      </c>
      <c r="E145" s="124" t="s">
        <v>1168</v>
      </c>
      <c r="F145" s="146">
        <v>1.0900000000000001</v>
      </c>
      <c r="G145" s="146" t="s">
        <v>877</v>
      </c>
      <c r="H145" s="147">
        <v>0.2</v>
      </c>
      <c r="I145" s="147">
        <v>0.06</v>
      </c>
      <c r="J145" s="147">
        <v>0.15</v>
      </c>
      <c r="K145" s="147">
        <v>0.15</v>
      </c>
      <c r="L145" s="119"/>
      <c r="N145" s="127" t="s">
        <v>1167</v>
      </c>
      <c r="O145" s="127" t="s">
        <v>1977</v>
      </c>
      <c r="P145" s="127" t="s">
        <v>1168</v>
      </c>
      <c r="Q145" s="127">
        <v>1.0900000000000001</v>
      </c>
      <c r="R145" s="127">
        <v>0</v>
      </c>
      <c r="S145" s="127">
        <v>0</v>
      </c>
      <c r="T145" s="127">
        <v>0</v>
      </c>
      <c r="U145" s="127">
        <v>0.2</v>
      </c>
      <c r="V145" s="127">
        <v>0.06</v>
      </c>
      <c r="W145" s="127">
        <v>0.15</v>
      </c>
      <c r="X145" s="127">
        <v>0.15</v>
      </c>
      <c r="Y145" s="127"/>
      <c r="Z145" s="127" t="s">
        <v>1664</v>
      </c>
    </row>
    <row r="146" spans="1:26" x14ac:dyDescent="0.25">
      <c r="A146" s="119"/>
      <c r="B146" s="119"/>
      <c r="C146" s="124" t="s">
        <v>1604</v>
      </c>
      <c r="D146" s="124" t="s">
        <v>1978</v>
      </c>
      <c r="E146" s="124" t="s">
        <v>1168</v>
      </c>
      <c r="F146" s="146">
        <v>1.0900000000000001</v>
      </c>
      <c r="G146" s="146" t="s">
        <v>877</v>
      </c>
      <c r="H146" s="147">
        <v>0.2</v>
      </c>
      <c r="I146" s="147">
        <v>0.06</v>
      </c>
      <c r="J146" s="147">
        <v>0.15</v>
      </c>
      <c r="K146" s="147">
        <v>0.15</v>
      </c>
      <c r="L146" s="119"/>
      <c r="N146" s="127" t="s">
        <v>1604</v>
      </c>
      <c r="O146" s="127" t="s">
        <v>1978</v>
      </c>
      <c r="P146" s="127" t="s">
        <v>1168</v>
      </c>
      <c r="Q146" s="127">
        <v>1.0900000000000001</v>
      </c>
      <c r="R146" s="127">
        <v>0</v>
      </c>
      <c r="S146" s="127">
        <v>0</v>
      </c>
      <c r="T146" s="127">
        <v>0</v>
      </c>
      <c r="U146" s="127">
        <v>0.2</v>
      </c>
      <c r="V146" s="127">
        <v>0.06</v>
      </c>
      <c r="W146" s="127">
        <v>0.15</v>
      </c>
      <c r="X146" s="127">
        <v>0.15</v>
      </c>
      <c r="Y146" s="127"/>
      <c r="Z146" s="127" t="s">
        <v>1664</v>
      </c>
    </row>
    <row r="147" spans="1:26" x14ac:dyDescent="0.25">
      <c r="A147" s="119"/>
      <c r="B147" s="119"/>
      <c r="C147" s="124" t="s">
        <v>1169</v>
      </c>
      <c r="D147" s="124" t="s">
        <v>1979</v>
      </c>
      <c r="E147" s="124" t="s">
        <v>1170</v>
      </c>
      <c r="F147" s="146">
        <v>0.85</v>
      </c>
      <c r="G147" s="146">
        <v>0.1</v>
      </c>
      <c r="H147" s="147" t="s">
        <v>877</v>
      </c>
      <c r="I147" s="147" t="s">
        <v>1580</v>
      </c>
      <c r="J147" s="147">
        <v>0.25</v>
      </c>
      <c r="K147" s="147">
        <v>0.25</v>
      </c>
      <c r="L147" s="119"/>
      <c r="N147" s="127" t="s">
        <v>1169</v>
      </c>
      <c r="O147" s="127" t="s">
        <v>1979</v>
      </c>
      <c r="P147" s="127" t="s">
        <v>1170</v>
      </c>
      <c r="Q147" s="127">
        <v>0.85</v>
      </c>
      <c r="R147" s="127">
        <v>0.1</v>
      </c>
      <c r="S147" s="127">
        <v>0.1</v>
      </c>
      <c r="T147" s="127">
        <v>0.1</v>
      </c>
      <c r="U147" s="127" t="s">
        <v>877</v>
      </c>
      <c r="V147" s="127" t="s">
        <v>1580</v>
      </c>
      <c r="W147" s="127">
        <v>0.25</v>
      </c>
      <c r="X147" s="127">
        <v>0.25</v>
      </c>
      <c r="Y147" s="127"/>
      <c r="Z147" s="127" t="s">
        <v>1663</v>
      </c>
    </row>
    <row r="148" spans="1:26" x14ac:dyDescent="0.25">
      <c r="A148" s="119"/>
      <c r="B148" s="119"/>
      <c r="C148" s="124" t="s">
        <v>1171</v>
      </c>
      <c r="D148" s="124" t="s">
        <v>1172</v>
      </c>
      <c r="E148" s="124" t="s">
        <v>1170</v>
      </c>
      <c r="F148" s="146">
        <v>0.85</v>
      </c>
      <c r="G148" s="146">
        <v>0.1</v>
      </c>
      <c r="H148" s="147" t="s">
        <v>877</v>
      </c>
      <c r="I148" s="147" t="s">
        <v>877</v>
      </c>
      <c r="J148" s="147">
        <v>0.25</v>
      </c>
      <c r="K148" s="147">
        <v>0.25</v>
      </c>
      <c r="L148" s="119"/>
      <c r="N148" s="127" t="s">
        <v>1171</v>
      </c>
      <c r="O148" s="127" t="s">
        <v>1172</v>
      </c>
      <c r="P148" s="127" t="s">
        <v>1170</v>
      </c>
      <c r="Q148" s="127">
        <v>0.85</v>
      </c>
      <c r="R148" s="127">
        <v>0.1</v>
      </c>
      <c r="S148" s="127">
        <v>0.1</v>
      </c>
      <c r="T148" s="127">
        <v>0.1</v>
      </c>
      <c r="U148" s="127" t="s">
        <v>877</v>
      </c>
      <c r="V148" s="127" t="s">
        <v>877</v>
      </c>
      <c r="W148" s="127">
        <v>0.25</v>
      </c>
      <c r="X148" s="127">
        <v>0.25</v>
      </c>
      <c r="Y148" s="127"/>
      <c r="Z148" s="127" t="s">
        <v>1663</v>
      </c>
    </row>
    <row r="149" spans="1:26" x14ac:dyDescent="0.25">
      <c r="A149" s="119"/>
      <c r="B149" s="119"/>
      <c r="C149" s="124" t="s">
        <v>1173</v>
      </c>
      <c r="D149" s="124" t="s">
        <v>1980</v>
      </c>
      <c r="E149" s="124" t="s">
        <v>1170</v>
      </c>
      <c r="F149" s="146">
        <v>0.74</v>
      </c>
      <c r="G149" s="146">
        <v>0.05</v>
      </c>
      <c r="H149" s="147" t="s">
        <v>877</v>
      </c>
      <c r="I149" s="147" t="s">
        <v>1580</v>
      </c>
      <c r="J149" s="147">
        <v>0.25</v>
      </c>
      <c r="K149" s="147">
        <v>0.25</v>
      </c>
      <c r="L149" s="119"/>
      <c r="N149" s="127" t="s">
        <v>1173</v>
      </c>
      <c r="O149" s="127" t="s">
        <v>1980</v>
      </c>
      <c r="P149" s="127" t="s">
        <v>1170</v>
      </c>
      <c r="Q149" s="127">
        <v>0.74</v>
      </c>
      <c r="R149" s="127">
        <v>0.05</v>
      </c>
      <c r="S149" s="127">
        <v>0.05</v>
      </c>
      <c r="T149" s="127">
        <v>0.05</v>
      </c>
      <c r="U149" s="127" t="s">
        <v>877</v>
      </c>
      <c r="V149" s="127" t="s">
        <v>1580</v>
      </c>
      <c r="W149" s="127">
        <v>0.25</v>
      </c>
      <c r="X149" s="127">
        <v>0.25</v>
      </c>
      <c r="Y149" s="127"/>
      <c r="Z149" s="127" t="s">
        <v>1663</v>
      </c>
    </row>
    <row r="150" spans="1:26" x14ac:dyDescent="0.25">
      <c r="A150" s="119"/>
      <c r="B150" s="119"/>
      <c r="C150" s="124" t="s">
        <v>1174</v>
      </c>
      <c r="D150" s="124" t="s">
        <v>1175</v>
      </c>
      <c r="E150" s="124" t="s">
        <v>1170</v>
      </c>
      <c r="F150" s="146">
        <v>0.68</v>
      </c>
      <c r="G150" s="146">
        <v>0.06</v>
      </c>
      <c r="H150" s="147">
        <v>7.0000000000000007E-2</v>
      </c>
      <c r="I150" s="147" t="s">
        <v>877</v>
      </c>
      <c r="J150" s="147">
        <v>0.25</v>
      </c>
      <c r="K150" s="147">
        <v>0.25</v>
      </c>
      <c r="L150" s="119"/>
      <c r="N150" s="127" t="s">
        <v>1174</v>
      </c>
      <c r="O150" s="127" t="s">
        <v>1175</v>
      </c>
      <c r="P150" s="127" t="s">
        <v>1170</v>
      </c>
      <c r="Q150" s="127">
        <v>0.68</v>
      </c>
      <c r="R150" s="127">
        <v>0.06</v>
      </c>
      <c r="S150" s="127">
        <v>0.06</v>
      </c>
      <c r="T150" s="127">
        <v>0.06</v>
      </c>
      <c r="U150" s="127">
        <v>7.0000000000000007E-2</v>
      </c>
      <c r="V150" s="127" t="s">
        <v>877</v>
      </c>
      <c r="W150" s="127">
        <v>0.25</v>
      </c>
      <c r="X150" s="127">
        <v>0.25</v>
      </c>
      <c r="Y150" s="127"/>
      <c r="Z150" s="127" t="s">
        <v>1664</v>
      </c>
    </row>
    <row r="151" spans="1:26" x14ac:dyDescent="0.25">
      <c r="A151" s="119"/>
      <c r="B151" s="119"/>
      <c r="C151" s="124" t="s">
        <v>1176</v>
      </c>
      <c r="D151" s="124" t="s">
        <v>1177</v>
      </c>
      <c r="E151" s="124" t="s">
        <v>1170</v>
      </c>
      <c r="F151" s="146">
        <v>0.23</v>
      </c>
      <c r="G151" s="146" t="s">
        <v>877</v>
      </c>
      <c r="H151" s="147" t="s">
        <v>877</v>
      </c>
      <c r="I151" s="147" t="s">
        <v>1580</v>
      </c>
      <c r="J151" s="147">
        <v>0.06</v>
      </c>
      <c r="K151" s="147">
        <v>0.06</v>
      </c>
      <c r="L151" s="119"/>
      <c r="N151" s="127" t="s">
        <v>1176</v>
      </c>
      <c r="O151" s="127" t="s">
        <v>1177</v>
      </c>
      <c r="P151" s="127" t="s">
        <v>1170</v>
      </c>
      <c r="Q151" s="127">
        <v>0.23</v>
      </c>
      <c r="R151" s="127">
        <v>0</v>
      </c>
      <c r="S151" s="127">
        <v>0</v>
      </c>
      <c r="T151" s="127">
        <v>0</v>
      </c>
      <c r="U151" s="127" t="s">
        <v>877</v>
      </c>
      <c r="V151" s="127" t="s">
        <v>1580</v>
      </c>
      <c r="W151" s="127">
        <v>0.06</v>
      </c>
      <c r="X151" s="127">
        <v>0.06</v>
      </c>
      <c r="Y151" s="127"/>
      <c r="Z151" s="127" t="s">
        <v>1663</v>
      </c>
    </row>
    <row r="152" spans="1:26" x14ac:dyDescent="0.25">
      <c r="A152" s="119"/>
      <c r="B152" s="119"/>
      <c r="C152" s="124" t="s">
        <v>1178</v>
      </c>
      <c r="D152" s="124" t="s">
        <v>1179</v>
      </c>
      <c r="E152" s="124" t="s">
        <v>1170</v>
      </c>
      <c r="F152" s="146">
        <v>1.03</v>
      </c>
      <c r="G152" s="146">
        <v>0.03</v>
      </c>
      <c r="H152" s="147">
        <v>0.12</v>
      </c>
      <c r="I152" s="147" t="s">
        <v>877</v>
      </c>
      <c r="J152" s="147">
        <v>0.25</v>
      </c>
      <c r="K152" s="147">
        <v>0.25</v>
      </c>
      <c r="L152" s="119"/>
      <c r="N152" s="127" t="s">
        <v>1178</v>
      </c>
      <c r="O152" s="127" t="s">
        <v>1179</v>
      </c>
      <c r="P152" s="127" t="s">
        <v>1170</v>
      </c>
      <c r="Q152" s="127">
        <v>1.03</v>
      </c>
      <c r="R152" s="127">
        <v>0.03</v>
      </c>
      <c r="S152" s="127">
        <v>0.03</v>
      </c>
      <c r="T152" s="127">
        <v>0.03</v>
      </c>
      <c r="U152" s="127">
        <v>0.12</v>
      </c>
      <c r="V152" s="127" t="s">
        <v>877</v>
      </c>
      <c r="W152" s="127">
        <v>0.25</v>
      </c>
      <c r="X152" s="127">
        <v>0.25</v>
      </c>
      <c r="Y152" s="127"/>
      <c r="Z152" s="127" t="s">
        <v>1663</v>
      </c>
    </row>
    <row r="153" spans="1:26" x14ac:dyDescent="0.25">
      <c r="A153" s="119"/>
      <c r="B153" s="119"/>
      <c r="C153" s="124" t="s">
        <v>1180</v>
      </c>
      <c r="D153" s="124" t="s">
        <v>1668</v>
      </c>
      <c r="E153" s="124" t="s">
        <v>1170</v>
      </c>
      <c r="F153" s="146">
        <v>0.2</v>
      </c>
      <c r="G153" s="146" t="s">
        <v>877</v>
      </c>
      <c r="H153" s="147" t="s">
        <v>877</v>
      </c>
      <c r="I153" s="147" t="s">
        <v>1580</v>
      </c>
      <c r="J153" s="147">
        <v>0.08</v>
      </c>
      <c r="K153" s="147">
        <v>0.08</v>
      </c>
      <c r="L153" s="119"/>
      <c r="N153" s="127" t="s">
        <v>1180</v>
      </c>
      <c r="O153" s="127" t="s">
        <v>1668</v>
      </c>
      <c r="P153" s="127" t="s">
        <v>1170</v>
      </c>
      <c r="Q153" s="127">
        <v>0.2</v>
      </c>
      <c r="R153" s="127">
        <v>0</v>
      </c>
      <c r="S153" s="127">
        <v>0</v>
      </c>
      <c r="T153" s="127">
        <v>0</v>
      </c>
      <c r="U153" s="127" t="s">
        <v>877</v>
      </c>
      <c r="V153" s="127" t="s">
        <v>1580</v>
      </c>
      <c r="W153" s="127">
        <v>0.08</v>
      </c>
      <c r="X153" s="127">
        <v>0.08</v>
      </c>
      <c r="Y153" s="127"/>
      <c r="Z153" s="127" t="s">
        <v>1663</v>
      </c>
    </row>
    <row r="154" spans="1:26" x14ac:dyDescent="0.25">
      <c r="A154" s="119"/>
      <c r="B154" s="119"/>
      <c r="C154" s="124" t="s">
        <v>1181</v>
      </c>
      <c r="D154" s="124" t="s">
        <v>1182</v>
      </c>
      <c r="E154" s="124" t="s">
        <v>1170</v>
      </c>
      <c r="F154" s="146">
        <v>0.65</v>
      </c>
      <c r="G154" s="146" t="s">
        <v>877</v>
      </c>
      <c r="H154" s="147">
        <v>0.3</v>
      </c>
      <c r="I154" s="147" t="s">
        <v>1580</v>
      </c>
      <c r="J154" s="147">
        <v>0.5</v>
      </c>
      <c r="K154" s="147" t="s">
        <v>877</v>
      </c>
      <c r="L154" s="119"/>
      <c r="N154" s="127" t="s">
        <v>1181</v>
      </c>
      <c r="O154" s="127" t="s">
        <v>1182</v>
      </c>
      <c r="P154" s="127" t="s">
        <v>1170</v>
      </c>
      <c r="Q154" s="127">
        <v>0.65</v>
      </c>
      <c r="R154" s="127">
        <v>0</v>
      </c>
      <c r="S154" s="127">
        <v>0</v>
      </c>
      <c r="T154" s="127">
        <v>0</v>
      </c>
      <c r="U154" s="127">
        <v>0.3</v>
      </c>
      <c r="V154" s="127" t="s">
        <v>1580</v>
      </c>
      <c r="W154" s="127">
        <v>0.5</v>
      </c>
      <c r="X154" s="127" t="s">
        <v>877</v>
      </c>
      <c r="Y154" s="127"/>
      <c r="Z154" s="127" t="s">
        <v>1663</v>
      </c>
    </row>
    <row r="155" spans="1:26" x14ac:dyDescent="0.25">
      <c r="A155" s="119"/>
      <c r="B155" s="119"/>
      <c r="C155" s="124" t="s">
        <v>1183</v>
      </c>
      <c r="D155" s="124" t="s">
        <v>1981</v>
      </c>
      <c r="E155" s="124" t="s">
        <v>1170</v>
      </c>
      <c r="F155" s="146">
        <v>0.82</v>
      </c>
      <c r="G155" s="146">
        <v>0.05</v>
      </c>
      <c r="H155" s="147">
        <v>0.03</v>
      </c>
      <c r="I155" s="147" t="s">
        <v>877</v>
      </c>
      <c r="J155" s="147">
        <v>0.15</v>
      </c>
      <c r="K155" s="147">
        <v>0.15</v>
      </c>
      <c r="L155" s="119"/>
      <c r="N155" s="127" t="s">
        <v>1183</v>
      </c>
      <c r="O155" s="127" t="s">
        <v>1981</v>
      </c>
      <c r="P155" s="127" t="s">
        <v>1170</v>
      </c>
      <c r="Q155" s="127">
        <v>0.82</v>
      </c>
      <c r="R155" s="127">
        <v>0.05</v>
      </c>
      <c r="S155" s="127">
        <v>0.05</v>
      </c>
      <c r="T155" s="127">
        <v>0.05</v>
      </c>
      <c r="U155" s="127">
        <v>0.03</v>
      </c>
      <c r="V155" s="127" t="s">
        <v>877</v>
      </c>
      <c r="W155" s="127">
        <v>0.15</v>
      </c>
      <c r="X155" s="127">
        <v>0.15</v>
      </c>
      <c r="Y155" s="127"/>
      <c r="Z155" s="127" t="s">
        <v>1663</v>
      </c>
    </row>
    <row r="156" spans="1:26" x14ac:dyDescent="0.25">
      <c r="A156" s="119"/>
      <c r="B156" s="119"/>
      <c r="C156" s="124" t="s">
        <v>1184</v>
      </c>
      <c r="D156" s="124" t="s">
        <v>1185</v>
      </c>
      <c r="E156" s="124" t="s">
        <v>1170</v>
      </c>
      <c r="F156" s="146">
        <v>0.85</v>
      </c>
      <c r="G156" s="146">
        <v>0.08</v>
      </c>
      <c r="H156" s="147">
        <v>0.62</v>
      </c>
      <c r="I156" s="147" t="s">
        <v>1580</v>
      </c>
      <c r="J156" s="147">
        <v>0.25</v>
      </c>
      <c r="K156" s="147">
        <v>0.25</v>
      </c>
      <c r="L156" s="119"/>
      <c r="N156" s="127" t="s">
        <v>1184</v>
      </c>
      <c r="O156" s="127" t="s">
        <v>1185</v>
      </c>
      <c r="P156" s="127" t="s">
        <v>1170</v>
      </c>
      <c r="Q156" s="127">
        <v>0.85</v>
      </c>
      <c r="R156" s="127">
        <v>0.08</v>
      </c>
      <c r="S156" s="127">
        <v>0.08</v>
      </c>
      <c r="T156" s="127">
        <v>0.08</v>
      </c>
      <c r="U156" s="127">
        <v>0.62</v>
      </c>
      <c r="V156" s="127" t="s">
        <v>1580</v>
      </c>
      <c r="W156" s="127">
        <v>0.25</v>
      </c>
      <c r="X156" s="127">
        <v>0.25</v>
      </c>
      <c r="Y156" s="127"/>
      <c r="Z156" s="127" t="s">
        <v>1663</v>
      </c>
    </row>
    <row r="157" spans="1:26" x14ac:dyDescent="0.25">
      <c r="A157" s="119"/>
      <c r="B157" s="119"/>
      <c r="C157" s="124" t="s">
        <v>1186</v>
      </c>
      <c r="D157" s="124" t="s">
        <v>1187</v>
      </c>
      <c r="E157" s="124" t="s">
        <v>1170</v>
      </c>
      <c r="F157" s="146">
        <v>0.85</v>
      </c>
      <c r="G157" s="146" t="s">
        <v>877</v>
      </c>
      <c r="H157" s="147" t="s">
        <v>877</v>
      </c>
      <c r="I157" s="147" t="s">
        <v>877</v>
      </c>
      <c r="J157" s="147">
        <v>0.25</v>
      </c>
      <c r="K157" s="147">
        <v>0.25</v>
      </c>
      <c r="L157" s="119"/>
      <c r="N157" s="127" t="s">
        <v>1186</v>
      </c>
      <c r="O157" s="127" t="s">
        <v>1187</v>
      </c>
      <c r="P157" s="127" t="s">
        <v>1170</v>
      </c>
      <c r="Q157" s="127">
        <v>0.85</v>
      </c>
      <c r="R157" s="127">
        <v>0</v>
      </c>
      <c r="S157" s="127">
        <v>0</v>
      </c>
      <c r="T157" s="127">
        <v>0</v>
      </c>
      <c r="U157" s="127" t="s">
        <v>877</v>
      </c>
      <c r="V157" s="127" t="s">
        <v>877</v>
      </c>
      <c r="W157" s="127">
        <v>0.25</v>
      </c>
      <c r="X157" s="127">
        <v>0.25</v>
      </c>
      <c r="Y157" s="127"/>
      <c r="Z157" s="127" t="s">
        <v>1663</v>
      </c>
    </row>
    <row r="158" spans="1:26" x14ac:dyDescent="0.25">
      <c r="A158" s="119"/>
      <c r="B158" s="119"/>
      <c r="C158" s="124" t="s">
        <v>1605</v>
      </c>
      <c r="D158" s="124" t="s">
        <v>1606</v>
      </c>
      <c r="E158" s="124" t="s">
        <v>1170</v>
      </c>
      <c r="F158" s="146">
        <v>0.73</v>
      </c>
      <c r="G158" s="146">
        <v>0.06</v>
      </c>
      <c r="H158" s="147">
        <v>7.0000000000000007E-2</v>
      </c>
      <c r="I158" s="147" t="s">
        <v>877</v>
      </c>
      <c r="J158" s="147">
        <v>0.25</v>
      </c>
      <c r="K158" s="147">
        <v>0.25</v>
      </c>
      <c r="L158" s="119"/>
      <c r="N158" s="127" t="s">
        <v>1605</v>
      </c>
      <c r="O158" s="127" t="s">
        <v>1606</v>
      </c>
      <c r="P158" s="127" t="s">
        <v>1170</v>
      </c>
      <c r="Q158" s="127">
        <v>0.73</v>
      </c>
      <c r="R158" s="127">
        <v>0.06</v>
      </c>
      <c r="S158" s="127">
        <v>0.06</v>
      </c>
      <c r="T158" s="127">
        <v>0.06</v>
      </c>
      <c r="U158" s="127">
        <v>7.0000000000000007E-2</v>
      </c>
      <c r="V158" s="127" t="s">
        <v>877</v>
      </c>
      <c r="W158" s="127">
        <v>0.25</v>
      </c>
      <c r="X158" s="127">
        <v>0.25</v>
      </c>
      <c r="Y158" s="127"/>
      <c r="Z158" s="127" t="s">
        <v>1664</v>
      </c>
    </row>
    <row r="159" spans="1:26" x14ac:dyDescent="0.25">
      <c r="A159" s="119"/>
      <c r="B159" s="119"/>
      <c r="C159" s="124" t="s">
        <v>1188</v>
      </c>
      <c r="D159" s="124" t="s">
        <v>1982</v>
      </c>
      <c r="E159" s="124" t="s">
        <v>1170</v>
      </c>
      <c r="F159" s="146">
        <v>0.95</v>
      </c>
      <c r="G159" s="146">
        <v>0.04</v>
      </c>
      <c r="H159" s="147" t="s">
        <v>877</v>
      </c>
      <c r="I159" s="147" t="s">
        <v>877</v>
      </c>
      <c r="J159" s="147">
        <v>0.25</v>
      </c>
      <c r="K159" s="147">
        <v>0.25</v>
      </c>
      <c r="L159" s="119"/>
      <c r="N159" s="127" t="s">
        <v>1188</v>
      </c>
      <c r="O159" s="127" t="s">
        <v>1982</v>
      </c>
      <c r="P159" s="127" t="s">
        <v>1170</v>
      </c>
      <c r="Q159" s="127">
        <v>0.95</v>
      </c>
      <c r="R159" s="127">
        <v>0.04</v>
      </c>
      <c r="S159" s="127">
        <v>0.04</v>
      </c>
      <c r="T159" s="127">
        <v>0.04</v>
      </c>
      <c r="U159" s="127" t="s">
        <v>877</v>
      </c>
      <c r="V159" s="127" t="s">
        <v>877</v>
      </c>
      <c r="W159" s="127">
        <v>0.25</v>
      </c>
      <c r="X159" s="127">
        <v>0.25</v>
      </c>
      <c r="Y159" s="127"/>
      <c r="Z159" s="127" t="s">
        <v>1663</v>
      </c>
    </row>
    <row r="160" spans="1:26" ht="24" x14ac:dyDescent="0.25">
      <c r="A160" s="119"/>
      <c r="B160" s="119"/>
      <c r="C160" s="124" t="s">
        <v>1189</v>
      </c>
      <c r="D160" s="124" t="s">
        <v>1190</v>
      </c>
      <c r="E160" s="124" t="s">
        <v>1170</v>
      </c>
      <c r="F160" s="146">
        <v>0.81</v>
      </c>
      <c r="G160" s="146" t="s">
        <v>877</v>
      </c>
      <c r="H160" s="147" t="s">
        <v>877</v>
      </c>
      <c r="I160" s="147" t="s">
        <v>877</v>
      </c>
      <c r="J160" s="147">
        <v>0.3</v>
      </c>
      <c r="K160" s="147">
        <v>0.3</v>
      </c>
      <c r="L160" s="119"/>
      <c r="N160" s="127" t="s">
        <v>1189</v>
      </c>
      <c r="O160" s="127" t="s">
        <v>1190</v>
      </c>
      <c r="P160" s="127" t="s">
        <v>1170</v>
      </c>
      <c r="Q160" s="127">
        <v>0.81</v>
      </c>
      <c r="R160" s="127">
        <v>0</v>
      </c>
      <c r="S160" s="127">
        <v>0</v>
      </c>
      <c r="T160" s="127">
        <v>0</v>
      </c>
      <c r="U160" s="127" t="s">
        <v>877</v>
      </c>
      <c r="V160" s="127" t="s">
        <v>877</v>
      </c>
      <c r="W160" s="127">
        <v>0.3</v>
      </c>
      <c r="X160" s="127">
        <v>0.3</v>
      </c>
      <c r="Y160" s="127"/>
      <c r="Z160" s="127" t="s">
        <v>1663</v>
      </c>
    </row>
    <row r="161" spans="1:26" x14ac:dyDescent="0.25">
      <c r="A161" s="119"/>
      <c r="B161" s="119"/>
      <c r="C161" s="124" t="s">
        <v>1983</v>
      </c>
      <c r="D161" s="124" t="s">
        <v>1984</v>
      </c>
      <c r="E161" s="124" t="s">
        <v>1170</v>
      </c>
      <c r="F161" s="146"/>
      <c r="G161" s="146" t="s">
        <v>877</v>
      </c>
      <c r="H161" s="147"/>
      <c r="I161" s="147"/>
      <c r="J161" s="147"/>
      <c r="K161" s="147"/>
      <c r="L161" s="119"/>
      <c r="N161" s="127" t="s">
        <v>1983</v>
      </c>
      <c r="O161" s="127" t="s">
        <v>1984</v>
      </c>
      <c r="P161" s="127" t="s">
        <v>1170</v>
      </c>
      <c r="Q161" s="127" t="s">
        <v>73</v>
      </c>
      <c r="R161" s="127">
        <v>0</v>
      </c>
      <c r="S161" s="127">
        <v>0</v>
      </c>
      <c r="T161" s="127">
        <v>0</v>
      </c>
      <c r="U161" s="127" t="s">
        <v>73</v>
      </c>
      <c r="V161" s="127" t="s">
        <v>73</v>
      </c>
      <c r="W161" s="127" t="s">
        <v>73</v>
      </c>
      <c r="X161" s="127" t="s">
        <v>73</v>
      </c>
      <c r="Y161" s="127"/>
      <c r="Z161" s="127" t="s">
        <v>1663</v>
      </c>
    </row>
    <row r="162" spans="1:26" x14ac:dyDescent="0.25">
      <c r="A162" s="119"/>
      <c r="B162" s="119"/>
      <c r="C162" s="124" t="s">
        <v>1191</v>
      </c>
      <c r="D162" s="124" t="s">
        <v>1192</v>
      </c>
      <c r="E162" s="124" t="s">
        <v>1193</v>
      </c>
      <c r="F162" s="146">
        <v>1.3</v>
      </c>
      <c r="G162" s="146">
        <v>0.03</v>
      </c>
      <c r="H162" s="147">
        <v>0.05</v>
      </c>
      <c r="I162" s="147">
        <v>0.4</v>
      </c>
      <c r="J162" s="147">
        <v>0.14000000000000001</v>
      </c>
      <c r="K162" s="147">
        <v>0.14000000000000001</v>
      </c>
      <c r="L162" s="119"/>
      <c r="N162" s="127" t="s">
        <v>1191</v>
      </c>
      <c r="O162" s="127" t="s">
        <v>1192</v>
      </c>
      <c r="P162" s="127" t="s">
        <v>1193</v>
      </c>
      <c r="Q162" s="127">
        <v>1.3</v>
      </c>
      <c r="R162" s="127">
        <v>0.03</v>
      </c>
      <c r="S162" s="127">
        <v>0.03</v>
      </c>
      <c r="T162" s="127">
        <v>0.03</v>
      </c>
      <c r="U162" s="127">
        <v>0.05</v>
      </c>
      <c r="V162" s="127">
        <v>0.4</v>
      </c>
      <c r="W162" s="127">
        <v>0.14000000000000001</v>
      </c>
      <c r="X162" s="127">
        <v>0.14000000000000001</v>
      </c>
      <c r="Y162" s="127"/>
      <c r="Z162" s="127" t="s">
        <v>1663</v>
      </c>
    </row>
    <row r="163" spans="1:26" ht="24" x14ac:dyDescent="0.25">
      <c r="A163" s="119"/>
      <c r="B163" s="119"/>
      <c r="C163" s="124" t="s">
        <v>1194</v>
      </c>
      <c r="D163" s="124" t="s">
        <v>1195</v>
      </c>
      <c r="E163" s="124" t="s">
        <v>1196</v>
      </c>
      <c r="F163" s="146">
        <v>0.4</v>
      </c>
      <c r="G163" s="146" t="s">
        <v>877</v>
      </c>
      <c r="H163" s="147" t="s">
        <v>877</v>
      </c>
      <c r="I163" s="147" t="s">
        <v>1580</v>
      </c>
      <c r="J163" s="147">
        <v>7.0000000000000007E-2</v>
      </c>
      <c r="K163" s="147">
        <v>7.0000000000000007E-2</v>
      </c>
      <c r="L163" s="119"/>
      <c r="N163" s="127" t="s">
        <v>1194</v>
      </c>
      <c r="O163" s="127" t="s">
        <v>1195</v>
      </c>
      <c r="P163" s="127" t="s">
        <v>1196</v>
      </c>
      <c r="Q163" s="127">
        <v>0.4</v>
      </c>
      <c r="R163" s="127">
        <v>0</v>
      </c>
      <c r="S163" s="127">
        <v>0</v>
      </c>
      <c r="T163" s="127">
        <v>0</v>
      </c>
      <c r="U163" s="127" t="s">
        <v>877</v>
      </c>
      <c r="V163" s="127" t="s">
        <v>1580</v>
      </c>
      <c r="W163" s="127">
        <v>7.0000000000000007E-2</v>
      </c>
      <c r="X163" s="127">
        <v>7.0000000000000007E-2</v>
      </c>
      <c r="Y163" s="127"/>
      <c r="Z163" s="127" t="s">
        <v>1663</v>
      </c>
    </row>
    <row r="164" spans="1:26" x14ac:dyDescent="0.25">
      <c r="A164" s="119"/>
      <c r="B164" s="119"/>
      <c r="C164" s="124" t="s">
        <v>1197</v>
      </c>
      <c r="D164" s="124" t="s">
        <v>1198</v>
      </c>
      <c r="E164" s="124" t="s">
        <v>1196</v>
      </c>
      <c r="F164" s="146">
        <v>0.37</v>
      </c>
      <c r="G164" s="146" t="s">
        <v>877</v>
      </c>
      <c r="H164" s="147" t="s">
        <v>877</v>
      </c>
      <c r="I164" s="147" t="s">
        <v>1580</v>
      </c>
      <c r="J164" s="147">
        <v>0.1</v>
      </c>
      <c r="K164" s="147">
        <v>0.1</v>
      </c>
      <c r="L164" s="119"/>
      <c r="N164" s="127" t="s">
        <v>1197</v>
      </c>
      <c r="O164" s="127" t="s">
        <v>1198</v>
      </c>
      <c r="P164" s="127" t="s">
        <v>1196</v>
      </c>
      <c r="Q164" s="127">
        <v>0.37</v>
      </c>
      <c r="R164" s="127">
        <v>0</v>
      </c>
      <c r="S164" s="127">
        <v>0</v>
      </c>
      <c r="T164" s="127">
        <v>0</v>
      </c>
      <c r="U164" s="127" t="s">
        <v>877</v>
      </c>
      <c r="V164" s="127" t="s">
        <v>1580</v>
      </c>
      <c r="W164" s="127">
        <v>0.1</v>
      </c>
      <c r="X164" s="127">
        <v>0.1</v>
      </c>
      <c r="Y164" s="127"/>
      <c r="Z164" s="127" t="s">
        <v>1663</v>
      </c>
    </row>
    <row r="165" spans="1:26" x14ac:dyDescent="0.25">
      <c r="A165" s="119"/>
      <c r="B165" s="119"/>
      <c r="C165" s="124" t="s">
        <v>1199</v>
      </c>
      <c r="D165" s="124" t="s">
        <v>1200</v>
      </c>
      <c r="E165" s="124" t="s">
        <v>1196</v>
      </c>
      <c r="F165" s="146">
        <v>0.97</v>
      </c>
      <c r="G165" s="146">
        <v>0.03</v>
      </c>
      <c r="H165" s="147">
        <v>0.39</v>
      </c>
      <c r="I165" s="147" t="s">
        <v>877</v>
      </c>
      <c r="J165" s="147">
        <v>0.3</v>
      </c>
      <c r="K165" s="147">
        <v>0.3</v>
      </c>
      <c r="L165" s="119"/>
      <c r="N165" s="127" t="s">
        <v>1199</v>
      </c>
      <c r="O165" s="127" t="s">
        <v>1200</v>
      </c>
      <c r="P165" s="127" t="s">
        <v>1196</v>
      </c>
      <c r="Q165" s="127">
        <v>0.97</v>
      </c>
      <c r="R165" s="127">
        <v>0.03</v>
      </c>
      <c r="S165" s="127">
        <v>0.03</v>
      </c>
      <c r="T165" s="127">
        <v>0.03</v>
      </c>
      <c r="U165" s="127">
        <v>0.39</v>
      </c>
      <c r="V165" s="127" t="s">
        <v>877</v>
      </c>
      <c r="W165" s="127">
        <v>0.3</v>
      </c>
      <c r="X165" s="127">
        <v>0.3</v>
      </c>
      <c r="Y165" s="127"/>
      <c r="Z165" s="127" t="s">
        <v>1663</v>
      </c>
    </row>
    <row r="166" spans="1:26" ht="24" x14ac:dyDescent="0.25">
      <c r="A166" s="119"/>
      <c r="B166" s="119"/>
      <c r="C166" s="124" t="s">
        <v>1201</v>
      </c>
      <c r="D166" s="124" t="s">
        <v>1985</v>
      </c>
      <c r="E166" s="124" t="s">
        <v>1196</v>
      </c>
      <c r="F166" s="146">
        <v>1.03</v>
      </c>
      <c r="G166" s="146">
        <v>0.05</v>
      </c>
      <c r="H166" s="147">
        <v>0.54</v>
      </c>
      <c r="I166" s="147" t="s">
        <v>877</v>
      </c>
      <c r="J166" s="147">
        <v>0.15</v>
      </c>
      <c r="K166" s="147">
        <v>0.15</v>
      </c>
      <c r="L166" s="119"/>
      <c r="N166" s="127" t="s">
        <v>1201</v>
      </c>
      <c r="O166" s="127" t="s">
        <v>1985</v>
      </c>
      <c r="P166" s="127" t="s">
        <v>1196</v>
      </c>
      <c r="Q166" s="127">
        <v>1.03</v>
      </c>
      <c r="R166" s="127">
        <v>0.05</v>
      </c>
      <c r="S166" s="127">
        <v>0.05</v>
      </c>
      <c r="T166" s="127">
        <v>0.05</v>
      </c>
      <c r="U166" s="127">
        <v>0.54</v>
      </c>
      <c r="V166" s="127" t="s">
        <v>877</v>
      </c>
      <c r="W166" s="127">
        <v>0.15</v>
      </c>
      <c r="X166" s="127">
        <v>0.15</v>
      </c>
      <c r="Y166" s="127"/>
      <c r="Z166" s="127" t="s">
        <v>1663</v>
      </c>
    </row>
    <row r="167" spans="1:26" ht="24" x14ac:dyDescent="0.25">
      <c r="A167" s="119"/>
      <c r="B167" s="119"/>
      <c r="C167" s="124" t="s">
        <v>1202</v>
      </c>
      <c r="D167" s="124" t="s">
        <v>1203</v>
      </c>
      <c r="E167" s="124" t="s">
        <v>1196</v>
      </c>
      <c r="F167" s="146">
        <v>0.8</v>
      </c>
      <c r="G167" s="146" t="s">
        <v>1581</v>
      </c>
      <c r="H167" s="147">
        <v>0.3</v>
      </c>
      <c r="I167" s="147" t="s">
        <v>877</v>
      </c>
      <c r="J167" s="147">
        <v>0.25</v>
      </c>
      <c r="K167" s="147">
        <v>0.25</v>
      </c>
      <c r="L167" s="119"/>
      <c r="N167" s="127" t="s">
        <v>1202</v>
      </c>
      <c r="O167" s="127" t="s">
        <v>1203</v>
      </c>
      <c r="P167" s="127" t="s">
        <v>1196</v>
      </c>
      <c r="Q167" s="127">
        <v>0.8</v>
      </c>
      <c r="R167" s="127" t="s">
        <v>1581</v>
      </c>
      <c r="S167" s="127" t="s">
        <v>1581</v>
      </c>
      <c r="T167" s="127" t="s">
        <v>1581</v>
      </c>
      <c r="U167" s="127">
        <v>0.3</v>
      </c>
      <c r="V167" s="127" t="s">
        <v>877</v>
      </c>
      <c r="W167" s="127">
        <v>0.25</v>
      </c>
      <c r="X167" s="127">
        <v>0.25</v>
      </c>
      <c r="Y167" s="127"/>
      <c r="Z167" s="127" t="s">
        <v>1663</v>
      </c>
    </row>
    <row r="168" spans="1:26" x14ac:dyDescent="0.25">
      <c r="A168" s="119"/>
      <c r="B168" s="119"/>
      <c r="C168" s="124" t="s">
        <v>1204</v>
      </c>
      <c r="D168" s="124" t="s">
        <v>1205</v>
      </c>
      <c r="E168" s="124" t="s">
        <v>1196</v>
      </c>
      <c r="F168" s="146">
        <v>0.89</v>
      </c>
      <c r="G168" s="146">
        <v>0.02</v>
      </c>
      <c r="H168" s="147">
        <v>0.14000000000000001</v>
      </c>
      <c r="I168" s="147" t="s">
        <v>877</v>
      </c>
      <c r="J168" s="147">
        <v>0.15</v>
      </c>
      <c r="K168" s="147">
        <v>0.15</v>
      </c>
      <c r="L168" s="119"/>
      <c r="N168" s="127" t="s">
        <v>1204</v>
      </c>
      <c r="O168" s="127" t="s">
        <v>1205</v>
      </c>
      <c r="P168" s="127" t="s">
        <v>1196</v>
      </c>
      <c r="Q168" s="127">
        <v>0.89</v>
      </c>
      <c r="R168" s="127">
        <v>0.02</v>
      </c>
      <c r="S168" s="127">
        <v>0.02</v>
      </c>
      <c r="T168" s="127">
        <v>0.02</v>
      </c>
      <c r="U168" s="127">
        <v>0.14000000000000001</v>
      </c>
      <c r="V168" s="127" t="s">
        <v>877</v>
      </c>
      <c r="W168" s="127">
        <v>0.15</v>
      </c>
      <c r="X168" s="127">
        <v>0.15</v>
      </c>
      <c r="Y168" s="127"/>
      <c r="Z168" s="127" t="s">
        <v>1664</v>
      </c>
    </row>
    <row r="169" spans="1:26" ht="24" x14ac:dyDescent="0.25">
      <c r="A169" s="119"/>
      <c r="B169" s="119"/>
      <c r="C169" s="124" t="s">
        <v>1206</v>
      </c>
      <c r="D169" s="124" t="s">
        <v>1207</v>
      </c>
      <c r="E169" s="124" t="s">
        <v>1196</v>
      </c>
      <c r="F169" s="146">
        <v>1.23</v>
      </c>
      <c r="G169" s="146">
        <v>0.06</v>
      </c>
      <c r="H169" s="147">
        <v>0.88</v>
      </c>
      <c r="I169" s="147" t="s">
        <v>1580</v>
      </c>
      <c r="J169" s="147">
        <v>0.3</v>
      </c>
      <c r="K169" s="147">
        <v>0.3</v>
      </c>
      <c r="L169" s="119"/>
      <c r="N169" s="127" t="s">
        <v>1206</v>
      </c>
      <c r="O169" s="127" t="s">
        <v>1207</v>
      </c>
      <c r="P169" s="127" t="s">
        <v>1196</v>
      </c>
      <c r="Q169" s="127">
        <v>1.23</v>
      </c>
      <c r="R169" s="127">
        <v>0.06</v>
      </c>
      <c r="S169" s="127">
        <v>0.06</v>
      </c>
      <c r="T169" s="127">
        <v>0.06</v>
      </c>
      <c r="U169" s="127">
        <v>0.88</v>
      </c>
      <c r="V169" s="127" t="s">
        <v>1580</v>
      </c>
      <c r="W169" s="127">
        <v>0.3</v>
      </c>
      <c r="X169" s="127">
        <v>0.3</v>
      </c>
      <c r="Y169" s="127"/>
      <c r="Z169" s="127" t="s">
        <v>1663</v>
      </c>
    </row>
    <row r="170" spans="1:26" x14ac:dyDescent="0.25">
      <c r="A170" s="119"/>
      <c r="B170" s="119"/>
      <c r="C170" s="124" t="s">
        <v>1208</v>
      </c>
      <c r="D170" s="124" t="s">
        <v>1209</v>
      </c>
      <c r="E170" s="124" t="s">
        <v>1196</v>
      </c>
      <c r="F170" s="146">
        <v>1</v>
      </c>
      <c r="G170" s="146" t="s">
        <v>877</v>
      </c>
      <c r="H170" s="147">
        <v>0.13</v>
      </c>
      <c r="I170" s="147" t="s">
        <v>877</v>
      </c>
      <c r="J170" s="147">
        <v>0.1</v>
      </c>
      <c r="K170" s="147">
        <v>0.1</v>
      </c>
      <c r="L170" s="119"/>
      <c r="N170" s="127" t="s">
        <v>1208</v>
      </c>
      <c r="O170" s="127" t="s">
        <v>1209</v>
      </c>
      <c r="P170" s="127" t="s">
        <v>1196</v>
      </c>
      <c r="Q170" s="127">
        <v>1</v>
      </c>
      <c r="R170" s="127">
        <v>0</v>
      </c>
      <c r="S170" s="127">
        <v>0</v>
      </c>
      <c r="T170" s="127">
        <v>0</v>
      </c>
      <c r="U170" s="127">
        <v>0.13</v>
      </c>
      <c r="V170" s="127" t="s">
        <v>877</v>
      </c>
      <c r="W170" s="127">
        <v>0.1</v>
      </c>
      <c r="X170" s="127">
        <v>0.1</v>
      </c>
      <c r="Y170" s="127"/>
      <c r="Z170" s="127" t="s">
        <v>1664</v>
      </c>
    </row>
    <row r="171" spans="1:26" x14ac:dyDescent="0.25">
      <c r="A171" s="119"/>
      <c r="B171" s="119"/>
      <c r="C171" s="124" t="s">
        <v>1210</v>
      </c>
      <c r="D171" s="124" t="s">
        <v>1211</v>
      </c>
      <c r="E171" s="124" t="s">
        <v>1196</v>
      </c>
      <c r="F171" s="146">
        <v>0.9</v>
      </c>
      <c r="G171" s="146">
        <v>0.05</v>
      </c>
      <c r="H171" s="147" t="s">
        <v>877</v>
      </c>
      <c r="I171" s="147" t="s">
        <v>877</v>
      </c>
      <c r="J171" s="147">
        <v>0.25</v>
      </c>
      <c r="K171" s="147">
        <v>0.25</v>
      </c>
      <c r="L171" s="119"/>
      <c r="N171" s="127" t="s">
        <v>1210</v>
      </c>
      <c r="O171" s="127" t="s">
        <v>1211</v>
      </c>
      <c r="P171" s="127" t="s">
        <v>1196</v>
      </c>
      <c r="Q171" s="127">
        <v>0.9</v>
      </c>
      <c r="R171" s="127">
        <v>0.05</v>
      </c>
      <c r="S171" s="127">
        <v>0.05</v>
      </c>
      <c r="T171" s="127">
        <v>0.05</v>
      </c>
      <c r="U171" s="127" t="s">
        <v>877</v>
      </c>
      <c r="V171" s="127" t="s">
        <v>877</v>
      </c>
      <c r="W171" s="127">
        <v>0.25</v>
      </c>
      <c r="X171" s="127">
        <v>0.25</v>
      </c>
      <c r="Y171" s="127"/>
      <c r="Z171" s="127" t="s">
        <v>1663</v>
      </c>
    </row>
    <row r="172" spans="1:26" ht="24" x14ac:dyDescent="0.25">
      <c r="A172" s="119"/>
      <c r="B172" s="119"/>
      <c r="C172" s="124" t="s">
        <v>1212</v>
      </c>
      <c r="D172" s="124" t="s">
        <v>1213</v>
      </c>
      <c r="E172" s="124" t="s">
        <v>1196</v>
      </c>
      <c r="F172" s="146">
        <v>0.43</v>
      </c>
      <c r="G172" s="146" t="s">
        <v>877</v>
      </c>
      <c r="H172" s="147" t="s">
        <v>877</v>
      </c>
      <c r="I172" s="147" t="s">
        <v>1580</v>
      </c>
      <c r="J172" s="147">
        <v>0.09</v>
      </c>
      <c r="K172" s="147">
        <v>0.09</v>
      </c>
      <c r="L172" s="119"/>
      <c r="N172" s="127" t="s">
        <v>1212</v>
      </c>
      <c r="O172" s="127" t="s">
        <v>1213</v>
      </c>
      <c r="P172" s="127" t="s">
        <v>1196</v>
      </c>
      <c r="Q172" s="127">
        <v>0.43</v>
      </c>
      <c r="R172" s="127">
        <v>0</v>
      </c>
      <c r="S172" s="127">
        <v>0</v>
      </c>
      <c r="T172" s="127">
        <v>0</v>
      </c>
      <c r="U172" s="127" t="s">
        <v>877</v>
      </c>
      <c r="V172" s="127" t="s">
        <v>1580</v>
      </c>
      <c r="W172" s="127">
        <v>0.09</v>
      </c>
      <c r="X172" s="127">
        <v>0.09</v>
      </c>
      <c r="Y172" s="127"/>
      <c r="Z172" s="127" t="s">
        <v>1663</v>
      </c>
    </row>
    <row r="173" spans="1:26" x14ac:dyDescent="0.25">
      <c r="A173" s="119"/>
      <c r="B173" s="119"/>
      <c r="C173" s="124" t="s">
        <v>1607</v>
      </c>
      <c r="D173" s="124" t="s">
        <v>1608</v>
      </c>
      <c r="E173" s="124" t="s">
        <v>1196</v>
      </c>
      <c r="F173" s="146">
        <v>0.89</v>
      </c>
      <c r="G173" s="146">
        <v>0.02</v>
      </c>
      <c r="H173" s="147">
        <v>0.14000000000000001</v>
      </c>
      <c r="I173" s="147" t="s">
        <v>877</v>
      </c>
      <c r="J173" s="147">
        <v>0.15</v>
      </c>
      <c r="K173" s="147">
        <v>0.15</v>
      </c>
      <c r="L173" s="119"/>
      <c r="N173" s="127" t="s">
        <v>1607</v>
      </c>
      <c r="O173" s="127" t="s">
        <v>1608</v>
      </c>
      <c r="P173" s="127" t="s">
        <v>1196</v>
      </c>
      <c r="Q173" s="127">
        <v>0.89</v>
      </c>
      <c r="R173" s="127">
        <v>0.02</v>
      </c>
      <c r="S173" s="127">
        <v>0.02</v>
      </c>
      <c r="T173" s="127">
        <v>0.02</v>
      </c>
      <c r="U173" s="127">
        <v>0.14000000000000001</v>
      </c>
      <c r="V173" s="127" t="s">
        <v>877</v>
      </c>
      <c r="W173" s="127">
        <v>0.15</v>
      </c>
      <c r="X173" s="127">
        <v>0.15</v>
      </c>
      <c r="Y173" s="127"/>
      <c r="Z173" s="127" t="s">
        <v>1664</v>
      </c>
    </row>
    <row r="174" spans="1:26" ht="24" x14ac:dyDescent="0.25">
      <c r="A174" s="119"/>
      <c r="B174" s="119"/>
      <c r="C174" s="124" t="s">
        <v>1214</v>
      </c>
      <c r="D174" s="124" t="s">
        <v>1215</v>
      </c>
      <c r="E174" s="124" t="s">
        <v>1196</v>
      </c>
      <c r="F174" s="146">
        <v>1.21</v>
      </c>
      <c r="G174" s="146">
        <v>0.05</v>
      </c>
      <c r="H174" s="147">
        <v>0.41</v>
      </c>
      <c r="I174" s="147" t="s">
        <v>1580</v>
      </c>
      <c r="J174" s="147">
        <v>0.2</v>
      </c>
      <c r="K174" s="147">
        <v>0.2</v>
      </c>
      <c r="L174" s="119"/>
      <c r="N174" s="127" t="s">
        <v>1214</v>
      </c>
      <c r="O174" s="127" t="s">
        <v>1215</v>
      </c>
      <c r="P174" s="127" t="s">
        <v>1196</v>
      </c>
      <c r="Q174" s="127">
        <v>1.21</v>
      </c>
      <c r="R174" s="127">
        <v>0.05</v>
      </c>
      <c r="S174" s="127">
        <v>0.05</v>
      </c>
      <c r="T174" s="127">
        <v>0.05</v>
      </c>
      <c r="U174" s="127">
        <v>0.41</v>
      </c>
      <c r="V174" s="127" t="s">
        <v>1580</v>
      </c>
      <c r="W174" s="127">
        <v>0.2</v>
      </c>
      <c r="X174" s="127">
        <v>0.2</v>
      </c>
      <c r="Y174" s="127"/>
      <c r="Z174" s="127" t="s">
        <v>1663</v>
      </c>
    </row>
    <row r="175" spans="1:26" x14ac:dyDescent="0.25">
      <c r="A175" s="119"/>
      <c r="B175" s="119"/>
      <c r="C175" s="124" t="s">
        <v>1216</v>
      </c>
      <c r="D175" s="124" t="s">
        <v>1986</v>
      </c>
      <c r="E175" s="124" t="s">
        <v>1196</v>
      </c>
      <c r="F175" s="146">
        <v>1.93</v>
      </c>
      <c r="G175" s="146" t="s">
        <v>877</v>
      </c>
      <c r="H175" s="147">
        <v>0.21</v>
      </c>
      <c r="I175" s="147" t="s">
        <v>877</v>
      </c>
      <c r="J175" s="147">
        <v>0.3</v>
      </c>
      <c r="K175" s="147">
        <v>0.25</v>
      </c>
      <c r="L175" s="119"/>
      <c r="N175" s="127" t="s">
        <v>1216</v>
      </c>
      <c r="O175" s="127" t="s">
        <v>1986</v>
      </c>
      <c r="P175" s="127" t="s">
        <v>1196</v>
      </c>
      <c r="Q175" s="127">
        <v>1.93</v>
      </c>
      <c r="R175" s="127">
        <v>0</v>
      </c>
      <c r="S175" s="127">
        <v>0</v>
      </c>
      <c r="T175" s="127">
        <v>0</v>
      </c>
      <c r="U175" s="127">
        <v>0.21</v>
      </c>
      <c r="V175" s="127" t="s">
        <v>877</v>
      </c>
      <c r="W175" s="127">
        <v>0.3</v>
      </c>
      <c r="X175" s="127">
        <v>0.25</v>
      </c>
      <c r="Y175" s="127"/>
      <c r="Z175" s="127" t="s">
        <v>1663</v>
      </c>
    </row>
    <row r="176" spans="1:26" ht="24" x14ac:dyDescent="0.25">
      <c r="A176" s="119"/>
      <c r="B176" s="119"/>
      <c r="C176" s="124" t="s">
        <v>1987</v>
      </c>
      <c r="D176" s="124" t="s">
        <v>1988</v>
      </c>
      <c r="E176" s="124" t="s">
        <v>1196</v>
      </c>
      <c r="F176" s="146">
        <v>1.05</v>
      </c>
      <c r="G176" s="146" t="s">
        <v>877</v>
      </c>
      <c r="H176" s="147" t="s">
        <v>877</v>
      </c>
      <c r="I176" s="147" t="s">
        <v>1580</v>
      </c>
      <c r="J176" s="147">
        <v>0.2</v>
      </c>
      <c r="K176" s="147">
        <v>0.2</v>
      </c>
      <c r="L176" s="119"/>
      <c r="N176" s="127" t="s">
        <v>1987</v>
      </c>
      <c r="O176" s="127" t="s">
        <v>1988</v>
      </c>
      <c r="P176" s="127" t="s">
        <v>1196</v>
      </c>
      <c r="Q176" s="127">
        <v>1.05</v>
      </c>
      <c r="R176" s="127">
        <v>0</v>
      </c>
      <c r="S176" s="127">
        <v>0</v>
      </c>
      <c r="T176" s="127">
        <v>0</v>
      </c>
      <c r="U176" s="127" t="s">
        <v>877</v>
      </c>
      <c r="V176" s="127" t="s">
        <v>1580</v>
      </c>
      <c r="W176" s="127">
        <v>0.2</v>
      </c>
      <c r="X176" s="127">
        <v>0.2</v>
      </c>
      <c r="Y176" s="127"/>
      <c r="Z176" s="127" t="s">
        <v>1663</v>
      </c>
    </row>
    <row r="177" spans="1:26" ht="24" x14ac:dyDescent="0.25">
      <c r="A177" s="119"/>
      <c r="B177" s="119"/>
      <c r="C177" s="124" t="s">
        <v>1989</v>
      </c>
      <c r="D177" s="124" t="s">
        <v>1990</v>
      </c>
      <c r="E177" s="124" t="s">
        <v>1196</v>
      </c>
      <c r="F177" s="146">
        <v>1.05</v>
      </c>
      <c r="G177" s="146" t="s">
        <v>877</v>
      </c>
      <c r="H177" s="147" t="s">
        <v>877</v>
      </c>
      <c r="I177" s="147" t="s">
        <v>1580</v>
      </c>
      <c r="J177" s="147">
        <v>0.2</v>
      </c>
      <c r="K177" s="147">
        <v>0.2</v>
      </c>
      <c r="L177" s="119"/>
      <c r="N177" s="127" t="s">
        <v>1989</v>
      </c>
      <c r="O177" s="127" t="s">
        <v>1990</v>
      </c>
      <c r="P177" s="127" t="s">
        <v>1196</v>
      </c>
      <c r="Q177" s="127">
        <v>1.05</v>
      </c>
      <c r="R177" s="127">
        <v>0</v>
      </c>
      <c r="S177" s="127">
        <v>0</v>
      </c>
      <c r="T177" s="127">
        <v>0</v>
      </c>
      <c r="U177" s="127" t="s">
        <v>877</v>
      </c>
      <c r="V177" s="127" t="s">
        <v>1580</v>
      </c>
      <c r="W177" s="127">
        <v>0.2</v>
      </c>
      <c r="X177" s="127">
        <v>0.2</v>
      </c>
      <c r="Y177" s="127"/>
      <c r="Z177" s="127" t="s">
        <v>1663</v>
      </c>
    </row>
    <row r="178" spans="1:26" x14ac:dyDescent="0.25">
      <c r="A178" s="119"/>
      <c r="B178" s="119"/>
      <c r="C178" s="124" t="s">
        <v>1217</v>
      </c>
      <c r="D178" s="124" t="s">
        <v>1218</v>
      </c>
      <c r="E178" s="124" t="s">
        <v>1219</v>
      </c>
      <c r="F178" s="146">
        <v>0.97</v>
      </c>
      <c r="G178" s="146" t="s">
        <v>877</v>
      </c>
      <c r="H178" s="147">
        <v>0.52</v>
      </c>
      <c r="I178" s="147">
        <v>0.63</v>
      </c>
      <c r="J178" s="147" t="s">
        <v>877</v>
      </c>
      <c r="K178" s="147" t="s">
        <v>877</v>
      </c>
      <c r="L178" s="119"/>
      <c r="N178" s="127" t="s">
        <v>1217</v>
      </c>
      <c r="O178" s="127" t="s">
        <v>1218</v>
      </c>
      <c r="P178" s="127" t="s">
        <v>1219</v>
      </c>
      <c r="Q178" s="127">
        <v>0.97</v>
      </c>
      <c r="R178" s="127">
        <v>0</v>
      </c>
      <c r="S178" s="127">
        <v>0</v>
      </c>
      <c r="T178" s="127">
        <v>0</v>
      </c>
      <c r="U178" s="127">
        <v>0.52</v>
      </c>
      <c r="V178" s="127">
        <v>0.63</v>
      </c>
      <c r="W178" s="127" t="s">
        <v>877</v>
      </c>
      <c r="X178" s="127" t="s">
        <v>877</v>
      </c>
      <c r="Y178" s="127"/>
      <c r="Z178" s="127" t="s">
        <v>1663</v>
      </c>
    </row>
    <row r="179" spans="1:26" x14ac:dyDescent="0.25">
      <c r="A179" s="119"/>
      <c r="B179" s="119"/>
      <c r="C179" s="124" t="s">
        <v>1220</v>
      </c>
      <c r="D179" s="124" t="s">
        <v>1221</v>
      </c>
      <c r="E179" s="124" t="s">
        <v>1222</v>
      </c>
      <c r="F179" s="146">
        <v>1.59</v>
      </c>
      <c r="G179" s="146" t="s">
        <v>877</v>
      </c>
      <c r="H179" s="147" t="s">
        <v>877</v>
      </c>
      <c r="I179" s="147" t="s">
        <v>877</v>
      </c>
      <c r="J179" s="147">
        <v>0.2</v>
      </c>
      <c r="K179" s="147">
        <v>0.2</v>
      </c>
      <c r="L179" s="119"/>
      <c r="N179" s="127" t="s">
        <v>1220</v>
      </c>
      <c r="O179" s="127" t="s">
        <v>1221</v>
      </c>
      <c r="P179" s="127" t="s">
        <v>1222</v>
      </c>
      <c r="Q179" s="127">
        <v>1.59</v>
      </c>
      <c r="R179" s="127">
        <v>0</v>
      </c>
      <c r="S179" s="127">
        <v>0</v>
      </c>
      <c r="T179" s="127">
        <v>0</v>
      </c>
      <c r="U179" s="127" t="s">
        <v>877</v>
      </c>
      <c r="V179" s="127" t="s">
        <v>877</v>
      </c>
      <c r="W179" s="127">
        <v>0.2</v>
      </c>
      <c r="X179" s="127">
        <v>0.2</v>
      </c>
      <c r="Y179" s="127"/>
      <c r="Z179" s="127" t="s">
        <v>1663</v>
      </c>
    </row>
    <row r="180" spans="1:26" x14ac:dyDescent="0.25">
      <c r="A180" s="119"/>
      <c r="B180" s="119"/>
      <c r="C180" s="124" t="s">
        <v>1223</v>
      </c>
      <c r="D180" s="124" t="s">
        <v>1224</v>
      </c>
      <c r="E180" s="124" t="s">
        <v>1222</v>
      </c>
      <c r="F180" s="146">
        <v>1.33</v>
      </c>
      <c r="G180" s="146" t="s">
        <v>877</v>
      </c>
      <c r="H180" s="147" t="s">
        <v>877</v>
      </c>
      <c r="I180" s="147" t="s">
        <v>877</v>
      </c>
      <c r="J180" s="147">
        <v>0.2</v>
      </c>
      <c r="K180" s="147">
        <v>0.2</v>
      </c>
      <c r="L180" s="119"/>
      <c r="N180" s="127" t="s">
        <v>1223</v>
      </c>
      <c r="O180" s="127" t="s">
        <v>1224</v>
      </c>
      <c r="P180" s="127" t="s">
        <v>1222</v>
      </c>
      <c r="Q180" s="127">
        <v>1.33</v>
      </c>
      <c r="R180" s="127">
        <v>0</v>
      </c>
      <c r="S180" s="127">
        <v>0</v>
      </c>
      <c r="T180" s="127">
        <v>0</v>
      </c>
      <c r="U180" s="127" t="s">
        <v>877</v>
      </c>
      <c r="V180" s="127" t="s">
        <v>877</v>
      </c>
      <c r="W180" s="127">
        <v>0.2</v>
      </c>
      <c r="X180" s="127">
        <v>0.2</v>
      </c>
      <c r="Y180" s="127"/>
      <c r="Z180" s="127" t="s">
        <v>1663</v>
      </c>
    </row>
    <row r="181" spans="1:26" x14ac:dyDescent="0.25">
      <c r="A181" s="119"/>
      <c r="B181" s="119"/>
      <c r="C181" s="124" t="s">
        <v>1225</v>
      </c>
      <c r="D181" s="124" t="s">
        <v>1226</v>
      </c>
      <c r="E181" s="124" t="s">
        <v>1222</v>
      </c>
      <c r="F181" s="146">
        <v>0.99</v>
      </c>
      <c r="G181" s="146" t="s">
        <v>877</v>
      </c>
      <c r="H181" s="147">
        <v>0.09</v>
      </c>
      <c r="I181" s="147" t="s">
        <v>1580</v>
      </c>
      <c r="J181" s="147">
        <v>0.25</v>
      </c>
      <c r="K181" s="147">
        <v>0.25</v>
      </c>
      <c r="L181" s="119"/>
      <c r="N181" s="127" t="s">
        <v>1225</v>
      </c>
      <c r="O181" s="127" t="s">
        <v>1226</v>
      </c>
      <c r="P181" s="127" t="s">
        <v>1222</v>
      </c>
      <c r="Q181" s="127">
        <v>0.99</v>
      </c>
      <c r="R181" s="127">
        <v>0</v>
      </c>
      <c r="S181" s="127">
        <v>0</v>
      </c>
      <c r="T181" s="127">
        <v>0</v>
      </c>
      <c r="U181" s="127">
        <v>0.09</v>
      </c>
      <c r="V181" s="127" t="s">
        <v>1580</v>
      </c>
      <c r="W181" s="127">
        <v>0.25</v>
      </c>
      <c r="X181" s="127">
        <v>0.25</v>
      </c>
      <c r="Y181" s="127"/>
      <c r="Z181" s="127" t="s">
        <v>1663</v>
      </c>
    </row>
    <row r="182" spans="1:26" x14ac:dyDescent="0.25">
      <c r="A182" s="119"/>
      <c r="B182" s="119"/>
      <c r="C182" s="124" t="s">
        <v>1227</v>
      </c>
      <c r="D182" s="124" t="s">
        <v>1991</v>
      </c>
      <c r="E182" s="124" t="s">
        <v>1222</v>
      </c>
      <c r="F182" s="146">
        <v>1.37</v>
      </c>
      <c r="G182" s="146" t="s">
        <v>877</v>
      </c>
      <c r="H182" s="147">
        <v>0.24</v>
      </c>
      <c r="I182" s="147" t="s">
        <v>877</v>
      </c>
      <c r="J182" s="147">
        <v>0.25</v>
      </c>
      <c r="K182" s="147">
        <v>0.25</v>
      </c>
      <c r="L182" s="119"/>
      <c r="N182" s="127" t="s">
        <v>1227</v>
      </c>
      <c r="O182" s="127" t="s">
        <v>1991</v>
      </c>
      <c r="P182" s="127" t="s">
        <v>1222</v>
      </c>
      <c r="Q182" s="127">
        <v>1.37</v>
      </c>
      <c r="R182" s="127">
        <v>0</v>
      </c>
      <c r="S182" s="127">
        <v>0</v>
      </c>
      <c r="T182" s="127">
        <v>0</v>
      </c>
      <c r="U182" s="127">
        <v>0.24</v>
      </c>
      <c r="V182" s="127" t="s">
        <v>877</v>
      </c>
      <c r="W182" s="127">
        <v>0.25</v>
      </c>
      <c r="X182" s="127">
        <v>0.25</v>
      </c>
      <c r="Y182" s="127"/>
      <c r="Z182" s="127" t="s">
        <v>1663</v>
      </c>
    </row>
    <row r="183" spans="1:26" x14ac:dyDescent="0.25">
      <c r="A183" s="119"/>
      <c r="B183" s="119"/>
      <c r="C183" s="124" t="s">
        <v>1228</v>
      </c>
      <c r="D183" s="124" t="s">
        <v>1229</v>
      </c>
      <c r="E183" s="124" t="s">
        <v>1222</v>
      </c>
      <c r="F183" s="146">
        <v>0.16</v>
      </c>
      <c r="G183" s="146" t="s">
        <v>877</v>
      </c>
      <c r="H183" s="147" t="s">
        <v>877</v>
      </c>
      <c r="I183" s="147" t="s">
        <v>1580</v>
      </c>
      <c r="J183" s="147">
        <v>0.08</v>
      </c>
      <c r="K183" s="147">
        <v>0.08</v>
      </c>
      <c r="L183" s="119"/>
      <c r="N183" s="127" t="s">
        <v>1228</v>
      </c>
      <c r="O183" s="127" t="s">
        <v>1229</v>
      </c>
      <c r="P183" s="127" t="s">
        <v>1222</v>
      </c>
      <c r="Q183" s="127">
        <v>0.16</v>
      </c>
      <c r="R183" s="127">
        <v>0</v>
      </c>
      <c r="S183" s="127">
        <v>0</v>
      </c>
      <c r="T183" s="127">
        <v>0</v>
      </c>
      <c r="U183" s="127" t="s">
        <v>877</v>
      </c>
      <c r="V183" s="127" t="s">
        <v>1580</v>
      </c>
      <c r="W183" s="127">
        <v>0.08</v>
      </c>
      <c r="X183" s="127">
        <v>0.08</v>
      </c>
      <c r="Y183" s="127"/>
      <c r="Z183" s="127" t="s">
        <v>1663</v>
      </c>
    </row>
    <row r="184" spans="1:26" ht="24" x14ac:dyDescent="0.25">
      <c r="A184" s="119"/>
      <c r="B184" s="119"/>
      <c r="C184" s="124" t="s">
        <v>1230</v>
      </c>
      <c r="D184" s="124" t="s">
        <v>1231</v>
      </c>
      <c r="E184" s="124" t="s">
        <v>1222</v>
      </c>
      <c r="F184" s="146">
        <v>1.1100000000000001</v>
      </c>
      <c r="G184" s="146">
        <v>0.1</v>
      </c>
      <c r="H184" s="147">
        <v>0.21</v>
      </c>
      <c r="I184" s="147" t="s">
        <v>877</v>
      </c>
      <c r="J184" s="147">
        <v>0.2</v>
      </c>
      <c r="K184" s="147">
        <v>0.2</v>
      </c>
      <c r="L184" s="119"/>
      <c r="N184" s="127" t="s">
        <v>1230</v>
      </c>
      <c r="O184" s="127" t="s">
        <v>1231</v>
      </c>
      <c r="P184" s="127" t="s">
        <v>1222</v>
      </c>
      <c r="Q184" s="127">
        <v>1.1100000000000001</v>
      </c>
      <c r="R184" s="127">
        <v>0.1</v>
      </c>
      <c r="S184" s="127">
        <v>0.1</v>
      </c>
      <c r="T184" s="127">
        <v>0.1</v>
      </c>
      <c r="U184" s="127">
        <v>0.21</v>
      </c>
      <c r="V184" s="127" t="s">
        <v>877</v>
      </c>
      <c r="W184" s="127">
        <v>0.2</v>
      </c>
      <c r="X184" s="127">
        <v>0.2</v>
      </c>
      <c r="Y184" s="127"/>
      <c r="Z184" s="127" t="s">
        <v>1663</v>
      </c>
    </row>
    <row r="185" spans="1:26" x14ac:dyDescent="0.25">
      <c r="A185" s="119"/>
      <c r="B185" s="119"/>
      <c r="C185" s="124" t="s">
        <v>1232</v>
      </c>
      <c r="D185" s="124" t="s">
        <v>1992</v>
      </c>
      <c r="E185" s="124" t="s">
        <v>1222</v>
      </c>
      <c r="F185" s="146">
        <v>0.96</v>
      </c>
      <c r="G185" s="146" t="s">
        <v>877</v>
      </c>
      <c r="H185" s="147">
        <v>0.23</v>
      </c>
      <c r="I185" s="147" t="s">
        <v>877</v>
      </c>
      <c r="J185" s="147">
        <v>0.2</v>
      </c>
      <c r="K185" s="147">
        <v>0.2</v>
      </c>
      <c r="L185" s="119"/>
      <c r="N185" s="127" t="s">
        <v>1232</v>
      </c>
      <c r="O185" s="127" t="s">
        <v>1992</v>
      </c>
      <c r="P185" s="127" t="s">
        <v>1222</v>
      </c>
      <c r="Q185" s="127">
        <v>0.96</v>
      </c>
      <c r="R185" s="127">
        <v>0</v>
      </c>
      <c r="S185" s="127">
        <v>0</v>
      </c>
      <c r="T185" s="127">
        <v>0</v>
      </c>
      <c r="U185" s="127">
        <v>0.23</v>
      </c>
      <c r="V185" s="127" t="s">
        <v>877</v>
      </c>
      <c r="W185" s="127">
        <v>0.2</v>
      </c>
      <c r="X185" s="127">
        <v>0.2</v>
      </c>
      <c r="Y185" s="127"/>
      <c r="Z185" s="127" t="s">
        <v>1663</v>
      </c>
    </row>
    <row r="186" spans="1:26" x14ac:dyDescent="0.25">
      <c r="A186" s="119"/>
      <c r="B186" s="119"/>
      <c r="C186" s="124" t="s">
        <v>1233</v>
      </c>
      <c r="D186" s="124" t="s">
        <v>1993</v>
      </c>
      <c r="E186" s="124" t="s">
        <v>1222</v>
      </c>
      <c r="F186" s="146">
        <v>0.96</v>
      </c>
      <c r="G186" s="146" t="s">
        <v>877</v>
      </c>
      <c r="H186" s="147">
        <v>0.26</v>
      </c>
      <c r="I186" s="147" t="s">
        <v>877</v>
      </c>
      <c r="J186" s="147">
        <v>0.2</v>
      </c>
      <c r="K186" s="147">
        <v>0.2</v>
      </c>
      <c r="L186" s="119"/>
      <c r="N186" s="127" t="s">
        <v>1233</v>
      </c>
      <c r="O186" s="127" t="s">
        <v>1993</v>
      </c>
      <c r="P186" s="127" t="s">
        <v>1222</v>
      </c>
      <c r="Q186" s="127">
        <v>0.96</v>
      </c>
      <c r="R186" s="127">
        <v>0</v>
      </c>
      <c r="S186" s="127">
        <v>0</v>
      </c>
      <c r="T186" s="127">
        <v>0</v>
      </c>
      <c r="U186" s="127">
        <v>0.26</v>
      </c>
      <c r="V186" s="127" t="s">
        <v>877</v>
      </c>
      <c r="W186" s="127">
        <v>0.2</v>
      </c>
      <c r="X186" s="127">
        <v>0.2</v>
      </c>
      <c r="Y186" s="127"/>
      <c r="Z186" s="127" t="s">
        <v>1663</v>
      </c>
    </row>
    <row r="187" spans="1:26" x14ac:dyDescent="0.25">
      <c r="A187" s="119"/>
      <c r="B187" s="119"/>
      <c r="C187" s="124" t="s">
        <v>1234</v>
      </c>
      <c r="D187" s="124" t="s">
        <v>1235</v>
      </c>
      <c r="E187" s="124" t="s">
        <v>1222</v>
      </c>
      <c r="F187" s="146">
        <v>0.9</v>
      </c>
      <c r="G187" s="146">
        <v>0.05</v>
      </c>
      <c r="H187" s="147">
        <v>0.15</v>
      </c>
      <c r="I187" s="147" t="s">
        <v>877</v>
      </c>
      <c r="J187" s="147">
        <v>0.2</v>
      </c>
      <c r="K187" s="147">
        <v>0.2</v>
      </c>
      <c r="L187" s="119"/>
      <c r="N187" s="127" t="s">
        <v>1234</v>
      </c>
      <c r="O187" s="127" t="s">
        <v>1235</v>
      </c>
      <c r="P187" s="127" t="s">
        <v>1222</v>
      </c>
      <c r="Q187" s="127">
        <v>0.9</v>
      </c>
      <c r="R187" s="127">
        <v>0.05</v>
      </c>
      <c r="S187" s="127">
        <v>0.05</v>
      </c>
      <c r="T187" s="127">
        <v>0.05</v>
      </c>
      <c r="U187" s="127">
        <v>0.15</v>
      </c>
      <c r="V187" s="127" t="s">
        <v>877</v>
      </c>
      <c r="W187" s="127">
        <v>0.2</v>
      </c>
      <c r="X187" s="127">
        <v>0.2</v>
      </c>
      <c r="Y187" s="127"/>
      <c r="Z187" s="127" t="s">
        <v>1663</v>
      </c>
    </row>
    <row r="188" spans="1:26" x14ac:dyDescent="0.25">
      <c r="A188" s="119"/>
      <c r="B188" s="119"/>
      <c r="C188" s="124" t="s">
        <v>1236</v>
      </c>
      <c r="D188" s="124" t="s">
        <v>1237</v>
      </c>
      <c r="E188" s="124" t="s">
        <v>1222</v>
      </c>
      <c r="F188" s="146">
        <v>1.19</v>
      </c>
      <c r="G188" s="146">
        <v>0.1</v>
      </c>
      <c r="H188" s="147">
        <v>0.01</v>
      </c>
      <c r="I188" s="147" t="s">
        <v>877</v>
      </c>
      <c r="J188" s="147">
        <v>0.2</v>
      </c>
      <c r="K188" s="147">
        <v>0.2</v>
      </c>
      <c r="L188" s="119"/>
      <c r="N188" s="127" t="s">
        <v>1236</v>
      </c>
      <c r="O188" s="127" t="s">
        <v>1237</v>
      </c>
      <c r="P188" s="127" t="s">
        <v>1222</v>
      </c>
      <c r="Q188" s="127">
        <v>1.19</v>
      </c>
      <c r="R188" s="127">
        <v>0.1</v>
      </c>
      <c r="S188" s="127">
        <v>0.1</v>
      </c>
      <c r="T188" s="127">
        <v>0.1</v>
      </c>
      <c r="U188" s="127">
        <v>0.01</v>
      </c>
      <c r="V188" s="127" t="s">
        <v>877</v>
      </c>
      <c r="W188" s="127">
        <v>0.2</v>
      </c>
      <c r="X188" s="127">
        <v>0.2</v>
      </c>
      <c r="Y188" s="127"/>
      <c r="Z188" s="127" t="s">
        <v>1663</v>
      </c>
    </row>
    <row r="189" spans="1:26" x14ac:dyDescent="0.25">
      <c r="A189" s="119"/>
      <c r="B189" s="119"/>
      <c r="C189" s="124" t="s">
        <v>1238</v>
      </c>
      <c r="D189" s="124" t="s">
        <v>1239</v>
      </c>
      <c r="E189" s="124" t="s">
        <v>1222</v>
      </c>
      <c r="F189" s="146">
        <v>0.6</v>
      </c>
      <c r="G189" s="146" t="s">
        <v>877</v>
      </c>
      <c r="H189" s="147">
        <v>0.11</v>
      </c>
      <c r="I189" s="147" t="s">
        <v>877</v>
      </c>
      <c r="J189" s="147">
        <v>0.15</v>
      </c>
      <c r="K189" s="147">
        <v>0.15</v>
      </c>
      <c r="L189" s="119"/>
      <c r="N189" s="127" t="s">
        <v>1238</v>
      </c>
      <c r="O189" s="127" t="s">
        <v>1239</v>
      </c>
      <c r="P189" s="127" t="s">
        <v>1222</v>
      </c>
      <c r="Q189" s="127">
        <v>0.6</v>
      </c>
      <c r="R189" s="127">
        <v>0</v>
      </c>
      <c r="S189" s="127">
        <v>0</v>
      </c>
      <c r="T189" s="127">
        <v>0</v>
      </c>
      <c r="U189" s="127">
        <v>0.11</v>
      </c>
      <c r="V189" s="127" t="s">
        <v>877</v>
      </c>
      <c r="W189" s="127">
        <v>0.15</v>
      </c>
      <c r="X189" s="127">
        <v>0.15</v>
      </c>
      <c r="Y189" s="127"/>
      <c r="Z189" s="127" t="s">
        <v>1664</v>
      </c>
    </row>
    <row r="190" spans="1:26" x14ac:dyDescent="0.25">
      <c r="A190" s="119"/>
      <c r="B190" s="119"/>
      <c r="C190" s="124" t="s">
        <v>1240</v>
      </c>
      <c r="D190" s="124" t="s">
        <v>1241</v>
      </c>
      <c r="E190" s="124" t="s">
        <v>1222</v>
      </c>
      <c r="F190" s="146">
        <v>0.7</v>
      </c>
      <c r="G190" s="146" t="s">
        <v>877</v>
      </c>
      <c r="H190" s="147">
        <v>0.19</v>
      </c>
      <c r="I190" s="147" t="s">
        <v>877</v>
      </c>
      <c r="J190" s="147">
        <v>0.15</v>
      </c>
      <c r="K190" s="147">
        <v>0.15</v>
      </c>
      <c r="L190" s="119"/>
      <c r="N190" s="127" t="s">
        <v>1240</v>
      </c>
      <c r="O190" s="127" t="s">
        <v>1241</v>
      </c>
      <c r="P190" s="127" t="s">
        <v>1222</v>
      </c>
      <c r="Q190" s="127">
        <v>0.7</v>
      </c>
      <c r="R190" s="127">
        <v>0</v>
      </c>
      <c r="S190" s="127">
        <v>0</v>
      </c>
      <c r="T190" s="127">
        <v>0</v>
      </c>
      <c r="U190" s="127">
        <v>0.19</v>
      </c>
      <c r="V190" s="127" t="s">
        <v>877</v>
      </c>
      <c r="W190" s="127">
        <v>0.15</v>
      </c>
      <c r="X190" s="127">
        <v>0.15</v>
      </c>
      <c r="Y190" s="127"/>
      <c r="Z190" s="127" t="s">
        <v>1664</v>
      </c>
    </row>
    <row r="191" spans="1:26" x14ac:dyDescent="0.25">
      <c r="A191" s="119"/>
      <c r="B191" s="119"/>
      <c r="C191" s="124" t="s">
        <v>1242</v>
      </c>
      <c r="D191" s="124" t="s">
        <v>1243</v>
      </c>
      <c r="E191" s="124" t="s">
        <v>1222</v>
      </c>
      <c r="F191" s="146">
        <v>0.9</v>
      </c>
      <c r="G191" s="146">
        <v>0.1</v>
      </c>
      <c r="H191" s="147">
        <v>0.05</v>
      </c>
      <c r="I191" s="147" t="s">
        <v>877</v>
      </c>
      <c r="J191" s="147">
        <v>0.2</v>
      </c>
      <c r="K191" s="147">
        <v>0.2</v>
      </c>
      <c r="L191" s="119"/>
      <c r="N191" s="127" t="s">
        <v>1242</v>
      </c>
      <c r="O191" s="127" t="s">
        <v>1243</v>
      </c>
      <c r="P191" s="127" t="s">
        <v>1222</v>
      </c>
      <c r="Q191" s="127">
        <v>0.9</v>
      </c>
      <c r="R191" s="127">
        <v>0.1</v>
      </c>
      <c r="S191" s="127">
        <v>0.1</v>
      </c>
      <c r="T191" s="127">
        <v>0.1</v>
      </c>
      <c r="U191" s="127">
        <v>0.05</v>
      </c>
      <c r="V191" s="127" t="s">
        <v>877</v>
      </c>
      <c r="W191" s="127">
        <v>0.2</v>
      </c>
      <c r="X191" s="127">
        <v>0.2</v>
      </c>
      <c r="Y191" s="127"/>
      <c r="Z191" s="127" t="s">
        <v>1663</v>
      </c>
    </row>
    <row r="192" spans="1:26" x14ac:dyDescent="0.25">
      <c r="A192" s="119"/>
      <c r="B192" s="119"/>
      <c r="C192" s="124" t="s">
        <v>1244</v>
      </c>
      <c r="D192" s="124" t="s">
        <v>1669</v>
      </c>
      <c r="E192" s="124" t="s">
        <v>1222</v>
      </c>
      <c r="F192" s="146">
        <v>0.2</v>
      </c>
      <c r="G192" s="146" t="s">
        <v>877</v>
      </c>
      <c r="H192" s="147" t="s">
        <v>877</v>
      </c>
      <c r="I192" s="147" t="s">
        <v>1580</v>
      </c>
      <c r="J192" s="147">
        <v>0.08</v>
      </c>
      <c r="K192" s="147">
        <v>0.08</v>
      </c>
      <c r="L192" s="119"/>
      <c r="N192" s="127" t="s">
        <v>1244</v>
      </c>
      <c r="O192" s="127" t="s">
        <v>1669</v>
      </c>
      <c r="P192" s="127" t="s">
        <v>1222</v>
      </c>
      <c r="Q192" s="127">
        <v>0.2</v>
      </c>
      <c r="R192" s="127">
        <v>0</v>
      </c>
      <c r="S192" s="127">
        <v>0</v>
      </c>
      <c r="T192" s="127">
        <v>0</v>
      </c>
      <c r="U192" s="127" t="s">
        <v>877</v>
      </c>
      <c r="V192" s="127" t="s">
        <v>1580</v>
      </c>
      <c r="W192" s="127">
        <v>0.08</v>
      </c>
      <c r="X192" s="127">
        <v>0.08</v>
      </c>
      <c r="Y192" s="127"/>
      <c r="Z192" s="127" t="s">
        <v>1663</v>
      </c>
    </row>
    <row r="193" spans="1:26" x14ac:dyDescent="0.25">
      <c r="A193" s="119"/>
      <c r="B193" s="119"/>
      <c r="C193" s="124" t="s">
        <v>1679</v>
      </c>
      <c r="D193" s="124" t="s">
        <v>1245</v>
      </c>
      <c r="E193" s="124" t="s">
        <v>1222</v>
      </c>
      <c r="F193" s="146">
        <v>0.45</v>
      </c>
      <c r="G193" s="146">
        <v>0.04</v>
      </c>
      <c r="H193" s="147">
        <v>0.01</v>
      </c>
      <c r="I193" s="147" t="s">
        <v>1580</v>
      </c>
      <c r="J193" s="147">
        <v>0.15</v>
      </c>
      <c r="K193" s="147">
        <v>0.15</v>
      </c>
      <c r="L193" s="119"/>
      <c r="N193" s="127" t="s">
        <v>1679</v>
      </c>
      <c r="O193" s="127" t="s">
        <v>1245</v>
      </c>
      <c r="P193" s="127" t="s">
        <v>1222</v>
      </c>
      <c r="Q193" s="127">
        <v>0.45</v>
      </c>
      <c r="R193" s="127">
        <v>0.04</v>
      </c>
      <c r="S193" s="127">
        <v>0.04</v>
      </c>
      <c r="T193" s="127">
        <v>0.04</v>
      </c>
      <c r="U193" s="127">
        <v>0.01</v>
      </c>
      <c r="V193" s="127" t="s">
        <v>1580</v>
      </c>
      <c r="W193" s="127">
        <v>0.15</v>
      </c>
      <c r="X193" s="127">
        <v>0.15</v>
      </c>
      <c r="Y193" s="127"/>
      <c r="Z193" s="127" t="s">
        <v>1663</v>
      </c>
    </row>
    <row r="194" spans="1:26" x14ac:dyDescent="0.25">
      <c r="A194" s="119"/>
      <c r="B194" s="119"/>
      <c r="C194" s="124" t="s">
        <v>1246</v>
      </c>
      <c r="D194" s="124" t="s">
        <v>1247</v>
      </c>
      <c r="E194" s="124" t="s">
        <v>1222</v>
      </c>
      <c r="F194" s="146">
        <v>0.79</v>
      </c>
      <c r="G194" s="146">
        <v>0.05</v>
      </c>
      <c r="H194" s="147">
        <v>0.25</v>
      </c>
      <c r="I194" s="147" t="s">
        <v>1580</v>
      </c>
      <c r="J194" s="147">
        <v>0.5</v>
      </c>
      <c r="K194" s="147" t="s">
        <v>877</v>
      </c>
      <c r="L194" s="119"/>
      <c r="N194" s="127" t="s">
        <v>1246</v>
      </c>
      <c r="O194" s="127" t="s">
        <v>1247</v>
      </c>
      <c r="P194" s="127" t="s">
        <v>1222</v>
      </c>
      <c r="Q194" s="127">
        <v>0.79</v>
      </c>
      <c r="R194" s="127">
        <v>0.05</v>
      </c>
      <c r="S194" s="127">
        <v>0.05</v>
      </c>
      <c r="T194" s="127">
        <v>0.05</v>
      </c>
      <c r="U194" s="127">
        <v>0.25</v>
      </c>
      <c r="V194" s="127" t="s">
        <v>1580</v>
      </c>
      <c r="W194" s="127">
        <v>0.5</v>
      </c>
      <c r="X194" s="127" t="s">
        <v>877</v>
      </c>
      <c r="Y194" s="127"/>
      <c r="Z194" s="127" t="s">
        <v>1663</v>
      </c>
    </row>
    <row r="195" spans="1:26" x14ac:dyDescent="0.25">
      <c r="A195" s="119"/>
      <c r="B195" s="119"/>
      <c r="C195" s="124" t="s">
        <v>1248</v>
      </c>
      <c r="D195" s="124" t="s">
        <v>1249</v>
      </c>
      <c r="E195" s="124" t="s">
        <v>1222</v>
      </c>
      <c r="F195" s="146">
        <v>1.01</v>
      </c>
      <c r="G195" s="146" t="s">
        <v>877</v>
      </c>
      <c r="H195" s="147">
        <v>0.12</v>
      </c>
      <c r="I195" s="147" t="s">
        <v>1580</v>
      </c>
      <c r="J195" s="147">
        <v>0.25</v>
      </c>
      <c r="K195" s="147">
        <v>0.25</v>
      </c>
      <c r="L195" s="119"/>
      <c r="N195" s="127" t="s">
        <v>1248</v>
      </c>
      <c r="O195" s="127" t="s">
        <v>1249</v>
      </c>
      <c r="P195" s="127" t="s">
        <v>1222</v>
      </c>
      <c r="Q195" s="127">
        <v>1.01</v>
      </c>
      <c r="R195" s="127">
        <v>0</v>
      </c>
      <c r="S195" s="127">
        <v>0</v>
      </c>
      <c r="T195" s="127">
        <v>0</v>
      </c>
      <c r="U195" s="127">
        <v>0.12</v>
      </c>
      <c r="V195" s="127" t="s">
        <v>1580</v>
      </c>
      <c r="W195" s="127">
        <v>0.25</v>
      </c>
      <c r="X195" s="127">
        <v>0.25</v>
      </c>
      <c r="Y195" s="127"/>
      <c r="Z195" s="127" t="s">
        <v>1663</v>
      </c>
    </row>
    <row r="196" spans="1:26" x14ac:dyDescent="0.25">
      <c r="A196" s="119"/>
      <c r="B196" s="119"/>
      <c r="C196" s="124" t="s">
        <v>1250</v>
      </c>
      <c r="D196" s="124" t="s">
        <v>1251</v>
      </c>
      <c r="E196" s="124" t="s">
        <v>1222</v>
      </c>
      <c r="F196" s="146">
        <v>0.9</v>
      </c>
      <c r="G196" s="146" t="s">
        <v>877</v>
      </c>
      <c r="H196" s="147">
        <v>0.16</v>
      </c>
      <c r="I196" s="147" t="s">
        <v>1580</v>
      </c>
      <c r="J196" s="147">
        <v>0.5</v>
      </c>
      <c r="K196" s="147" t="s">
        <v>877</v>
      </c>
      <c r="L196" s="119"/>
      <c r="N196" s="127" t="s">
        <v>1250</v>
      </c>
      <c r="O196" s="127" t="s">
        <v>1251</v>
      </c>
      <c r="P196" s="127" t="s">
        <v>1222</v>
      </c>
      <c r="Q196" s="127">
        <v>0.9</v>
      </c>
      <c r="R196" s="127">
        <v>0</v>
      </c>
      <c r="S196" s="127">
        <v>0</v>
      </c>
      <c r="T196" s="127">
        <v>0</v>
      </c>
      <c r="U196" s="127">
        <v>0.16</v>
      </c>
      <c r="V196" s="127" t="s">
        <v>1580</v>
      </c>
      <c r="W196" s="127">
        <v>0.5</v>
      </c>
      <c r="X196" s="127" t="s">
        <v>877</v>
      </c>
      <c r="Y196" s="127"/>
      <c r="Z196" s="127" t="s">
        <v>1663</v>
      </c>
    </row>
    <row r="197" spans="1:26" x14ac:dyDescent="0.25">
      <c r="A197" s="119"/>
      <c r="B197" s="119"/>
      <c r="C197" s="124" t="s">
        <v>1252</v>
      </c>
      <c r="D197" s="124" t="s">
        <v>1253</v>
      </c>
      <c r="E197" s="124" t="s">
        <v>1222</v>
      </c>
      <c r="F197" s="146">
        <v>1.18</v>
      </c>
      <c r="G197" s="146">
        <v>0.1</v>
      </c>
      <c r="H197" s="147">
        <v>0.05</v>
      </c>
      <c r="I197" s="147" t="s">
        <v>877</v>
      </c>
      <c r="J197" s="147">
        <v>0.2</v>
      </c>
      <c r="K197" s="147">
        <v>0.2</v>
      </c>
      <c r="L197" s="119"/>
      <c r="N197" s="127" t="s">
        <v>1252</v>
      </c>
      <c r="O197" s="127" t="s">
        <v>1253</v>
      </c>
      <c r="P197" s="127" t="s">
        <v>1222</v>
      </c>
      <c r="Q197" s="127">
        <v>1.18</v>
      </c>
      <c r="R197" s="127">
        <v>0.1</v>
      </c>
      <c r="S197" s="127">
        <v>0.1</v>
      </c>
      <c r="T197" s="127">
        <v>0.1</v>
      </c>
      <c r="U197" s="127">
        <v>0.05</v>
      </c>
      <c r="V197" s="127" t="s">
        <v>877</v>
      </c>
      <c r="W197" s="127">
        <v>0.2</v>
      </c>
      <c r="X197" s="127">
        <v>0.2</v>
      </c>
      <c r="Y197" s="127"/>
      <c r="Z197" s="127" t="s">
        <v>1663</v>
      </c>
    </row>
    <row r="198" spans="1:26" x14ac:dyDescent="0.25">
      <c r="A198" s="119"/>
      <c r="B198" s="119"/>
      <c r="C198" s="124" t="s">
        <v>1254</v>
      </c>
      <c r="D198" s="124" t="s">
        <v>1255</v>
      </c>
      <c r="E198" s="124" t="s">
        <v>1222</v>
      </c>
      <c r="F198" s="146">
        <v>0.78</v>
      </c>
      <c r="G198" s="146">
        <v>0.05</v>
      </c>
      <c r="H198" s="147">
        <v>0.1</v>
      </c>
      <c r="I198" s="147" t="s">
        <v>877</v>
      </c>
      <c r="J198" s="147">
        <v>0.25</v>
      </c>
      <c r="K198" s="147">
        <v>0.25</v>
      </c>
      <c r="L198" s="119"/>
      <c r="N198" s="127" t="s">
        <v>1254</v>
      </c>
      <c r="O198" s="127" t="s">
        <v>1255</v>
      </c>
      <c r="P198" s="127" t="s">
        <v>1222</v>
      </c>
      <c r="Q198" s="127">
        <v>0.78</v>
      </c>
      <c r="R198" s="127">
        <v>0.05</v>
      </c>
      <c r="S198" s="127">
        <v>0.05</v>
      </c>
      <c r="T198" s="127">
        <v>0.05</v>
      </c>
      <c r="U198" s="127">
        <v>0.1</v>
      </c>
      <c r="V198" s="127" t="s">
        <v>877</v>
      </c>
      <c r="W198" s="127">
        <v>0.25</v>
      </c>
      <c r="X198" s="127">
        <v>0.25</v>
      </c>
      <c r="Y198" s="127"/>
      <c r="Z198" s="127" t="s">
        <v>1664</v>
      </c>
    </row>
    <row r="199" spans="1:26" x14ac:dyDescent="0.25">
      <c r="A199" s="119"/>
      <c r="B199" s="119"/>
      <c r="C199" s="124" t="s">
        <v>1256</v>
      </c>
      <c r="D199" s="124" t="s">
        <v>1257</v>
      </c>
      <c r="E199" s="124" t="s">
        <v>1222</v>
      </c>
      <c r="F199" s="146">
        <v>0.85</v>
      </c>
      <c r="G199" s="146">
        <v>0.1</v>
      </c>
      <c r="H199" s="147">
        <v>0.05</v>
      </c>
      <c r="I199" s="147" t="s">
        <v>1580</v>
      </c>
      <c r="J199" s="147">
        <v>0.2</v>
      </c>
      <c r="K199" s="147">
        <v>0.2</v>
      </c>
      <c r="L199" s="119"/>
      <c r="N199" s="127" t="s">
        <v>1256</v>
      </c>
      <c r="O199" s="127" t="s">
        <v>1257</v>
      </c>
      <c r="P199" s="127" t="s">
        <v>1222</v>
      </c>
      <c r="Q199" s="127">
        <v>0.85</v>
      </c>
      <c r="R199" s="127">
        <v>0.1</v>
      </c>
      <c r="S199" s="127">
        <v>0.1</v>
      </c>
      <c r="T199" s="127">
        <v>0.1</v>
      </c>
      <c r="U199" s="127">
        <v>0.05</v>
      </c>
      <c r="V199" s="127" t="s">
        <v>1580</v>
      </c>
      <c r="W199" s="127">
        <v>0.2</v>
      </c>
      <c r="X199" s="127">
        <v>0.2</v>
      </c>
      <c r="Y199" s="127"/>
      <c r="Z199" s="127" t="s">
        <v>1663</v>
      </c>
    </row>
    <row r="200" spans="1:26" x14ac:dyDescent="0.25">
      <c r="A200" s="119"/>
      <c r="B200" s="119"/>
      <c r="C200" s="124" t="s">
        <v>1258</v>
      </c>
      <c r="D200" s="124" t="s">
        <v>1259</v>
      </c>
      <c r="E200" s="124" t="s">
        <v>1222</v>
      </c>
      <c r="F200" s="146">
        <v>0.72</v>
      </c>
      <c r="G200" s="146" t="s">
        <v>877</v>
      </c>
      <c r="H200" s="147">
        <v>0.03</v>
      </c>
      <c r="I200" s="147" t="s">
        <v>877</v>
      </c>
      <c r="J200" s="147">
        <v>0.25</v>
      </c>
      <c r="K200" s="147">
        <v>0.25</v>
      </c>
      <c r="L200" s="119"/>
      <c r="N200" s="127" t="s">
        <v>1258</v>
      </c>
      <c r="O200" s="127" t="s">
        <v>1259</v>
      </c>
      <c r="P200" s="127" t="s">
        <v>1222</v>
      </c>
      <c r="Q200" s="127">
        <v>0.72</v>
      </c>
      <c r="R200" s="127">
        <v>0</v>
      </c>
      <c r="S200" s="127">
        <v>0</v>
      </c>
      <c r="T200" s="127">
        <v>0</v>
      </c>
      <c r="U200" s="127">
        <v>0.03</v>
      </c>
      <c r="V200" s="127" t="s">
        <v>877</v>
      </c>
      <c r="W200" s="127">
        <v>0.25</v>
      </c>
      <c r="X200" s="127">
        <v>0.25</v>
      </c>
      <c r="Y200" s="127"/>
      <c r="Z200" s="127" t="s">
        <v>1664</v>
      </c>
    </row>
    <row r="201" spans="1:26" x14ac:dyDescent="0.25">
      <c r="A201" s="119"/>
      <c r="B201" s="119"/>
      <c r="C201" s="124" t="s">
        <v>1260</v>
      </c>
      <c r="D201" s="124" t="s">
        <v>1261</v>
      </c>
      <c r="E201" s="124" t="s">
        <v>1222</v>
      </c>
      <c r="F201" s="146">
        <v>0.16</v>
      </c>
      <c r="G201" s="146" t="s">
        <v>877</v>
      </c>
      <c r="H201" s="147" t="s">
        <v>877</v>
      </c>
      <c r="I201" s="147" t="s">
        <v>1580</v>
      </c>
      <c r="J201" s="147">
        <v>0.05</v>
      </c>
      <c r="K201" s="147">
        <v>0.05</v>
      </c>
      <c r="L201" s="119"/>
      <c r="N201" s="127" t="s">
        <v>1260</v>
      </c>
      <c r="O201" s="127" t="s">
        <v>1261</v>
      </c>
      <c r="P201" s="127" t="s">
        <v>1222</v>
      </c>
      <c r="Q201" s="127">
        <v>0.16</v>
      </c>
      <c r="R201" s="127">
        <v>0</v>
      </c>
      <c r="S201" s="127">
        <v>0</v>
      </c>
      <c r="T201" s="127">
        <v>0</v>
      </c>
      <c r="U201" s="127" t="s">
        <v>877</v>
      </c>
      <c r="V201" s="127" t="s">
        <v>1580</v>
      </c>
      <c r="W201" s="127">
        <v>0.05</v>
      </c>
      <c r="X201" s="127">
        <v>0.05</v>
      </c>
      <c r="Y201" s="127"/>
      <c r="Z201" s="127" t="s">
        <v>1663</v>
      </c>
    </row>
    <row r="202" spans="1:26" x14ac:dyDescent="0.25">
      <c r="A202" s="119"/>
      <c r="B202" s="119"/>
      <c r="C202" s="124" t="s">
        <v>1994</v>
      </c>
      <c r="D202" s="124" t="s">
        <v>1995</v>
      </c>
      <c r="E202" s="124" t="s">
        <v>1222</v>
      </c>
      <c r="F202" s="146">
        <v>0.95</v>
      </c>
      <c r="G202" s="146" t="s">
        <v>877</v>
      </c>
      <c r="H202" s="147">
        <v>7.0000000000000007E-2</v>
      </c>
      <c r="I202" s="147" t="s">
        <v>1580</v>
      </c>
      <c r="J202" s="147">
        <v>0.3</v>
      </c>
      <c r="K202" s="147">
        <v>0.3</v>
      </c>
      <c r="L202" s="119"/>
      <c r="N202" s="127" t="s">
        <v>1994</v>
      </c>
      <c r="O202" s="127" t="s">
        <v>1995</v>
      </c>
      <c r="P202" s="127" t="s">
        <v>1222</v>
      </c>
      <c r="Q202" s="127">
        <v>0.95</v>
      </c>
      <c r="R202" s="127">
        <v>0</v>
      </c>
      <c r="S202" s="127">
        <v>0</v>
      </c>
      <c r="T202" s="127">
        <v>0</v>
      </c>
      <c r="U202" s="127">
        <v>7.0000000000000007E-2</v>
      </c>
      <c r="V202" s="127" t="s">
        <v>1580</v>
      </c>
      <c r="W202" s="127">
        <v>0.3</v>
      </c>
      <c r="X202" s="127">
        <v>0.3</v>
      </c>
      <c r="Y202" s="127"/>
      <c r="Z202" s="127" t="s">
        <v>1663</v>
      </c>
    </row>
    <row r="203" spans="1:26" x14ac:dyDescent="0.25">
      <c r="A203" s="119"/>
      <c r="B203" s="119"/>
      <c r="C203" s="124" t="s">
        <v>1262</v>
      </c>
      <c r="D203" s="124" t="s">
        <v>1263</v>
      </c>
      <c r="E203" s="124" t="s">
        <v>1222</v>
      </c>
      <c r="F203" s="146">
        <v>0.99</v>
      </c>
      <c r="G203" s="146" t="s">
        <v>877</v>
      </c>
      <c r="H203" s="147">
        <v>0.05</v>
      </c>
      <c r="I203" s="147" t="s">
        <v>1580</v>
      </c>
      <c r="J203" s="147">
        <v>0.25</v>
      </c>
      <c r="K203" s="147">
        <v>0.25</v>
      </c>
      <c r="L203" s="119"/>
      <c r="N203" s="127" t="s">
        <v>1262</v>
      </c>
      <c r="O203" s="127" t="s">
        <v>1263</v>
      </c>
      <c r="P203" s="127" t="s">
        <v>1222</v>
      </c>
      <c r="Q203" s="127">
        <v>0.99</v>
      </c>
      <c r="R203" s="127">
        <v>0</v>
      </c>
      <c r="S203" s="127">
        <v>0</v>
      </c>
      <c r="T203" s="127">
        <v>0</v>
      </c>
      <c r="U203" s="127">
        <v>0.05</v>
      </c>
      <c r="V203" s="127" t="s">
        <v>1580</v>
      </c>
      <c r="W203" s="127">
        <v>0.25</v>
      </c>
      <c r="X203" s="127">
        <v>0.25</v>
      </c>
      <c r="Y203" s="127"/>
      <c r="Z203" s="127" t="s">
        <v>1663</v>
      </c>
    </row>
    <row r="204" spans="1:26" x14ac:dyDescent="0.25">
      <c r="A204" s="119"/>
      <c r="B204" s="119"/>
      <c r="C204" s="124" t="s">
        <v>1264</v>
      </c>
      <c r="D204" s="124" t="s">
        <v>1265</v>
      </c>
      <c r="E204" s="124" t="s">
        <v>1222</v>
      </c>
      <c r="F204" s="146">
        <v>0.99</v>
      </c>
      <c r="G204" s="146" t="s">
        <v>877</v>
      </c>
      <c r="H204" s="147">
        <v>0.08</v>
      </c>
      <c r="I204" s="147" t="s">
        <v>1580</v>
      </c>
      <c r="J204" s="147">
        <v>0.25</v>
      </c>
      <c r="K204" s="147">
        <v>0.25</v>
      </c>
      <c r="L204" s="119"/>
      <c r="N204" s="127" t="s">
        <v>1264</v>
      </c>
      <c r="O204" s="127" t="s">
        <v>1265</v>
      </c>
      <c r="P204" s="127" t="s">
        <v>1222</v>
      </c>
      <c r="Q204" s="127">
        <v>0.99</v>
      </c>
      <c r="R204" s="127">
        <v>0</v>
      </c>
      <c r="S204" s="127">
        <v>0</v>
      </c>
      <c r="T204" s="127">
        <v>0</v>
      </c>
      <c r="U204" s="127">
        <v>0.08</v>
      </c>
      <c r="V204" s="127" t="s">
        <v>1580</v>
      </c>
      <c r="W204" s="127">
        <v>0.25</v>
      </c>
      <c r="X204" s="127">
        <v>0.25</v>
      </c>
      <c r="Y204" s="127"/>
      <c r="Z204" s="127" t="s">
        <v>1663</v>
      </c>
    </row>
    <row r="205" spans="1:26" x14ac:dyDescent="0.25">
      <c r="A205" s="119"/>
      <c r="B205" s="119"/>
      <c r="C205" s="124" t="s">
        <v>1266</v>
      </c>
      <c r="D205" s="124" t="s">
        <v>1267</v>
      </c>
      <c r="E205" s="124" t="s">
        <v>1222</v>
      </c>
      <c r="F205" s="146">
        <v>0.8</v>
      </c>
      <c r="G205" s="146">
        <v>0.08</v>
      </c>
      <c r="H205" s="147">
        <v>0.11</v>
      </c>
      <c r="I205" s="147" t="s">
        <v>877</v>
      </c>
      <c r="J205" s="147">
        <v>0.2</v>
      </c>
      <c r="K205" s="147">
        <v>0.2</v>
      </c>
      <c r="L205" s="119"/>
      <c r="N205" s="127" t="s">
        <v>1266</v>
      </c>
      <c r="O205" s="127" t="s">
        <v>1267</v>
      </c>
      <c r="P205" s="127" t="s">
        <v>1222</v>
      </c>
      <c r="Q205" s="127">
        <v>0.8</v>
      </c>
      <c r="R205" s="127">
        <v>0.08</v>
      </c>
      <c r="S205" s="127">
        <v>0.08</v>
      </c>
      <c r="T205" s="127">
        <v>0.08</v>
      </c>
      <c r="U205" s="127">
        <v>0.11</v>
      </c>
      <c r="V205" s="127" t="s">
        <v>877</v>
      </c>
      <c r="W205" s="127">
        <v>0.2</v>
      </c>
      <c r="X205" s="127">
        <v>0.2</v>
      </c>
      <c r="Y205" s="127"/>
      <c r="Z205" s="127" t="s">
        <v>1663</v>
      </c>
    </row>
    <row r="206" spans="1:26" x14ac:dyDescent="0.25">
      <c r="A206" s="119"/>
      <c r="B206" s="119"/>
      <c r="C206" s="124" t="s">
        <v>1268</v>
      </c>
      <c r="D206" s="124" t="s">
        <v>1269</v>
      </c>
      <c r="E206" s="124" t="s">
        <v>1222</v>
      </c>
      <c r="F206" s="146">
        <v>0.95</v>
      </c>
      <c r="G206" s="146">
        <v>0.1</v>
      </c>
      <c r="H206" s="147">
        <v>0.26</v>
      </c>
      <c r="I206" s="147" t="s">
        <v>877</v>
      </c>
      <c r="J206" s="147">
        <v>0.2</v>
      </c>
      <c r="K206" s="147">
        <v>0.2</v>
      </c>
      <c r="L206" s="119"/>
      <c r="N206" s="127" t="s">
        <v>1268</v>
      </c>
      <c r="O206" s="127" t="s">
        <v>1269</v>
      </c>
      <c r="P206" s="127" t="s">
        <v>1222</v>
      </c>
      <c r="Q206" s="127">
        <v>0.95</v>
      </c>
      <c r="R206" s="127">
        <v>0.1</v>
      </c>
      <c r="S206" s="127">
        <v>0.1</v>
      </c>
      <c r="T206" s="127">
        <v>0.1</v>
      </c>
      <c r="U206" s="127">
        <v>0.26</v>
      </c>
      <c r="V206" s="127" t="s">
        <v>877</v>
      </c>
      <c r="W206" s="127">
        <v>0.2</v>
      </c>
      <c r="X206" s="127">
        <v>0.2</v>
      </c>
      <c r="Y206" s="127"/>
      <c r="Z206" s="127" t="s">
        <v>1663</v>
      </c>
    </row>
    <row r="207" spans="1:26" x14ac:dyDescent="0.25">
      <c r="A207" s="119"/>
      <c r="B207" s="119"/>
      <c r="C207" s="124" t="s">
        <v>1270</v>
      </c>
      <c r="D207" s="124" t="s">
        <v>1996</v>
      </c>
      <c r="E207" s="124" t="s">
        <v>1222</v>
      </c>
      <c r="F207" s="146">
        <v>1</v>
      </c>
      <c r="G207" s="146" t="s">
        <v>877</v>
      </c>
      <c r="H207" s="147">
        <v>0.35</v>
      </c>
      <c r="I207" s="147" t="s">
        <v>877</v>
      </c>
      <c r="J207" s="147">
        <v>0.3</v>
      </c>
      <c r="K207" s="147" t="s">
        <v>877</v>
      </c>
      <c r="L207" s="119"/>
      <c r="N207" s="127" t="s">
        <v>1270</v>
      </c>
      <c r="O207" s="127" t="s">
        <v>1996</v>
      </c>
      <c r="P207" s="127" t="s">
        <v>1222</v>
      </c>
      <c r="Q207" s="127">
        <v>1</v>
      </c>
      <c r="R207" s="127">
        <v>0</v>
      </c>
      <c r="S207" s="127">
        <v>0</v>
      </c>
      <c r="T207" s="127">
        <v>0</v>
      </c>
      <c r="U207" s="127">
        <v>0.35</v>
      </c>
      <c r="V207" s="127" t="s">
        <v>877</v>
      </c>
      <c r="W207" s="127">
        <v>0.3</v>
      </c>
      <c r="X207" s="127" t="s">
        <v>877</v>
      </c>
      <c r="Y207" s="127"/>
      <c r="Z207" s="127" t="s">
        <v>1663</v>
      </c>
    </row>
    <row r="208" spans="1:26" x14ac:dyDescent="0.25">
      <c r="A208" s="119"/>
      <c r="B208" s="119"/>
      <c r="C208" s="124" t="s">
        <v>1271</v>
      </c>
      <c r="D208" s="124" t="s">
        <v>1997</v>
      </c>
      <c r="E208" s="124" t="s">
        <v>1222</v>
      </c>
      <c r="F208" s="146">
        <v>1.1000000000000001</v>
      </c>
      <c r="G208" s="146" t="s">
        <v>877</v>
      </c>
      <c r="H208" s="147">
        <v>0.13</v>
      </c>
      <c r="I208" s="147" t="s">
        <v>877</v>
      </c>
      <c r="J208" s="147">
        <v>0.15</v>
      </c>
      <c r="K208" s="147">
        <v>0.15</v>
      </c>
      <c r="L208" s="119"/>
      <c r="N208" s="127" t="s">
        <v>1271</v>
      </c>
      <c r="O208" s="127" t="s">
        <v>1997</v>
      </c>
      <c r="P208" s="127" t="s">
        <v>1222</v>
      </c>
      <c r="Q208" s="127">
        <v>1.1000000000000001</v>
      </c>
      <c r="R208" s="127">
        <v>0</v>
      </c>
      <c r="S208" s="127">
        <v>0</v>
      </c>
      <c r="T208" s="127">
        <v>0</v>
      </c>
      <c r="U208" s="127">
        <v>0.13</v>
      </c>
      <c r="V208" s="127" t="s">
        <v>877</v>
      </c>
      <c r="W208" s="127">
        <v>0.15</v>
      </c>
      <c r="X208" s="127">
        <v>0.15</v>
      </c>
      <c r="Y208" s="127"/>
      <c r="Z208" s="127" t="s">
        <v>1663</v>
      </c>
    </row>
    <row r="209" spans="1:26" x14ac:dyDescent="0.25">
      <c r="A209" s="119"/>
      <c r="B209" s="119"/>
      <c r="C209" s="124" t="s">
        <v>1272</v>
      </c>
      <c r="D209" s="124" t="s">
        <v>1998</v>
      </c>
      <c r="E209" s="124" t="s">
        <v>1222</v>
      </c>
      <c r="F209" s="146">
        <v>1.01</v>
      </c>
      <c r="G209" s="146" t="s">
        <v>877</v>
      </c>
      <c r="H209" s="147">
        <v>0.26</v>
      </c>
      <c r="I209" s="147" t="s">
        <v>877</v>
      </c>
      <c r="J209" s="147">
        <v>0.3</v>
      </c>
      <c r="K209" s="147" t="s">
        <v>877</v>
      </c>
      <c r="L209" s="119"/>
      <c r="N209" s="127" t="s">
        <v>1272</v>
      </c>
      <c r="O209" s="127" t="s">
        <v>1998</v>
      </c>
      <c r="P209" s="127" t="s">
        <v>1222</v>
      </c>
      <c r="Q209" s="127">
        <v>1.01</v>
      </c>
      <c r="R209" s="127">
        <v>0</v>
      </c>
      <c r="S209" s="127">
        <v>0</v>
      </c>
      <c r="T209" s="127">
        <v>0</v>
      </c>
      <c r="U209" s="127">
        <v>0.26</v>
      </c>
      <c r="V209" s="127" t="s">
        <v>877</v>
      </c>
      <c r="W209" s="127">
        <v>0.3</v>
      </c>
      <c r="X209" s="127" t="s">
        <v>877</v>
      </c>
      <c r="Y209" s="127"/>
      <c r="Z209" s="127" t="s">
        <v>1663</v>
      </c>
    </row>
    <row r="210" spans="1:26" x14ac:dyDescent="0.25">
      <c r="A210" s="119"/>
      <c r="B210" s="119"/>
      <c r="C210" s="124" t="s">
        <v>1273</v>
      </c>
      <c r="D210" s="124" t="s">
        <v>1274</v>
      </c>
      <c r="E210" s="124" t="s">
        <v>1222</v>
      </c>
      <c r="F210" s="146">
        <v>0.9</v>
      </c>
      <c r="G210" s="146" t="s">
        <v>877</v>
      </c>
      <c r="H210" s="147">
        <v>0.02</v>
      </c>
      <c r="I210" s="147" t="s">
        <v>1580</v>
      </c>
      <c r="J210" s="147">
        <v>0.2</v>
      </c>
      <c r="K210" s="147">
        <v>0.2</v>
      </c>
      <c r="L210" s="119"/>
      <c r="N210" s="127" t="s">
        <v>1273</v>
      </c>
      <c r="O210" s="127" t="s">
        <v>1274</v>
      </c>
      <c r="P210" s="127" t="s">
        <v>1222</v>
      </c>
      <c r="Q210" s="127">
        <v>0.9</v>
      </c>
      <c r="R210" s="127">
        <v>0</v>
      </c>
      <c r="S210" s="127">
        <v>0</v>
      </c>
      <c r="T210" s="127">
        <v>0</v>
      </c>
      <c r="U210" s="127">
        <v>0.02</v>
      </c>
      <c r="V210" s="127" t="s">
        <v>1580</v>
      </c>
      <c r="W210" s="127">
        <v>0.2</v>
      </c>
      <c r="X210" s="127">
        <v>0.2</v>
      </c>
      <c r="Y210" s="127"/>
      <c r="Z210" s="127" t="s">
        <v>1663</v>
      </c>
    </row>
    <row r="211" spans="1:26" x14ac:dyDescent="0.25">
      <c r="A211" s="119"/>
      <c r="B211" s="119"/>
      <c r="C211" s="124" t="s">
        <v>1275</v>
      </c>
      <c r="D211" s="124" t="s">
        <v>1276</v>
      </c>
      <c r="E211" s="124" t="s">
        <v>1222</v>
      </c>
      <c r="F211" s="146">
        <v>0.8</v>
      </c>
      <c r="G211" s="146" t="s">
        <v>877</v>
      </c>
      <c r="H211" s="147" t="s">
        <v>877</v>
      </c>
      <c r="I211" s="147" t="s">
        <v>1580</v>
      </c>
      <c r="J211" s="147">
        <v>0.25</v>
      </c>
      <c r="K211" s="147">
        <v>0.25</v>
      </c>
      <c r="L211" s="119"/>
      <c r="N211" s="127" t="s">
        <v>1275</v>
      </c>
      <c r="O211" s="127" t="s">
        <v>1276</v>
      </c>
      <c r="P211" s="127" t="s">
        <v>1222</v>
      </c>
      <c r="Q211" s="127">
        <v>0.8</v>
      </c>
      <c r="R211" s="127">
        <v>0</v>
      </c>
      <c r="S211" s="127">
        <v>0</v>
      </c>
      <c r="T211" s="127">
        <v>0</v>
      </c>
      <c r="U211" s="127" t="s">
        <v>877</v>
      </c>
      <c r="V211" s="127" t="s">
        <v>1580</v>
      </c>
      <c r="W211" s="127">
        <v>0.25</v>
      </c>
      <c r="X211" s="127">
        <v>0.25</v>
      </c>
      <c r="Y211" s="127"/>
      <c r="Z211" s="127" t="s">
        <v>1663</v>
      </c>
    </row>
    <row r="212" spans="1:26" x14ac:dyDescent="0.25">
      <c r="A212" s="119"/>
      <c r="B212" s="119"/>
      <c r="C212" s="124" t="s">
        <v>1277</v>
      </c>
      <c r="D212" s="124" t="s">
        <v>1999</v>
      </c>
      <c r="E212" s="124" t="s">
        <v>1222</v>
      </c>
      <c r="F212" s="146">
        <v>0.8</v>
      </c>
      <c r="G212" s="146">
        <v>0.1</v>
      </c>
      <c r="H212" s="147" t="s">
        <v>877</v>
      </c>
      <c r="I212" s="147" t="s">
        <v>1580</v>
      </c>
      <c r="J212" s="147">
        <v>0.25</v>
      </c>
      <c r="K212" s="147">
        <v>0.25</v>
      </c>
      <c r="L212" s="119"/>
      <c r="N212" s="127" t="s">
        <v>1277</v>
      </c>
      <c r="O212" s="127" t="s">
        <v>1999</v>
      </c>
      <c r="P212" s="127" t="s">
        <v>1222</v>
      </c>
      <c r="Q212" s="127">
        <v>0.8</v>
      </c>
      <c r="R212" s="127">
        <v>0.1</v>
      </c>
      <c r="S212" s="127">
        <v>0.1</v>
      </c>
      <c r="T212" s="127">
        <v>0.1</v>
      </c>
      <c r="U212" s="127" t="s">
        <v>877</v>
      </c>
      <c r="V212" s="127" t="s">
        <v>1580</v>
      </c>
      <c r="W212" s="127">
        <v>0.25</v>
      </c>
      <c r="X212" s="127">
        <v>0.25</v>
      </c>
      <c r="Y212" s="127"/>
      <c r="Z212" s="127" t="s">
        <v>1663</v>
      </c>
    </row>
    <row r="213" spans="1:26" x14ac:dyDescent="0.25">
      <c r="A213" s="119"/>
      <c r="B213" s="119"/>
      <c r="C213" s="124" t="s">
        <v>1278</v>
      </c>
      <c r="D213" s="124" t="s">
        <v>2000</v>
      </c>
      <c r="E213" s="124" t="s">
        <v>1222</v>
      </c>
      <c r="F213" s="146">
        <v>0.85</v>
      </c>
      <c r="G213" s="146">
        <v>0.1</v>
      </c>
      <c r="H213" s="147">
        <v>0.01</v>
      </c>
      <c r="I213" s="147" t="s">
        <v>1580</v>
      </c>
      <c r="J213" s="147">
        <v>0.25</v>
      </c>
      <c r="K213" s="147">
        <v>0.25</v>
      </c>
      <c r="L213" s="119"/>
      <c r="N213" s="127" t="s">
        <v>1278</v>
      </c>
      <c r="O213" s="127" t="s">
        <v>2000</v>
      </c>
      <c r="P213" s="127" t="s">
        <v>1222</v>
      </c>
      <c r="Q213" s="127">
        <v>0.85</v>
      </c>
      <c r="R213" s="127">
        <v>0.1</v>
      </c>
      <c r="S213" s="127">
        <v>0.1</v>
      </c>
      <c r="T213" s="127">
        <v>0.1</v>
      </c>
      <c r="U213" s="127">
        <v>0.01</v>
      </c>
      <c r="V213" s="127" t="s">
        <v>1580</v>
      </c>
      <c r="W213" s="127">
        <v>0.25</v>
      </c>
      <c r="X213" s="127">
        <v>0.25</v>
      </c>
      <c r="Y213" s="127"/>
      <c r="Z213" s="127" t="s">
        <v>1663</v>
      </c>
    </row>
    <row r="214" spans="1:26" x14ac:dyDescent="0.25">
      <c r="A214" s="119"/>
      <c r="B214" s="119"/>
      <c r="C214" s="124" t="s">
        <v>1279</v>
      </c>
      <c r="D214" s="124" t="s">
        <v>1280</v>
      </c>
      <c r="E214" s="124" t="s">
        <v>1222</v>
      </c>
      <c r="F214" s="146">
        <v>0.35</v>
      </c>
      <c r="G214" s="146" t="s">
        <v>877</v>
      </c>
      <c r="H214" s="147" t="s">
        <v>877</v>
      </c>
      <c r="I214" s="147" t="s">
        <v>1580</v>
      </c>
      <c r="J214" s="147">
        <v>0.05</v>
      </c>
      <c r="K214" s="147">
        <v>0.05</v>
      </c>
      <c r="L214" s="119"/>
      <c r="N214" s="127" t="s">
        <v>1279</v>
      </c>
      <c r="O214" s="127" t="s">
        <v>1280</v>
      </c>
      <c r="P214" s="127" t="s">
        <v>1222</v>
      </c>
      <c r="Q214" s="127">
        <v>0.35</v>
      </c>
      <c r="R214" s="127">
        <v>0</v>
      </c>
      <c r="S214" s="127">
        <v>0</v>
      </c>
      <c r="T214" s="127">
        <v>0</v>
      </c>
      <c r="U214" s="127" t="s">
        <v>877</v>
      </c>
      <c r="V214" s="127" t="s">
        <v>1580</v>
      </c>
      <c r="W214" s="127">
        <v>0.05</v>
      </c>
      <c r="X214" s="127">
        <v>0.05</v>
      </c>
      <c r="Y214" s="127"/>
      <c r="Z214" s="127" t="s">
        <v>1663</v>
      </c>
    </row>
    <row r="215" spans="1:26" ht="24" x14ac:dyDescent="0.25">
      <c r="A215" s="119"/>
      <c r="B215" s="119"/>
      <c r="C215" s="124" t="s">
        <v>1281</v>
      </c>
      <c r="D215" s="124" t="s">
        <v>1282</v>
      </c>
      <c r="E215" s="124" t="s">
        <v>1222</v>
      </c>
      <c r="F215" s="146">
        <v>1.02</v>
      </c>
      <c r="G215" s="146">
        <v>0.05</v>
      </c>
      <c r="H215" s="147">
        <v>0.13</v>
      </c>
      <c r="I215" s="147" t="s">
        <v>877</v>
      </c>
      <c r="J215" s="147">
        <v>0.2</v>
      </c>
      <c r="K215" s="147">
        <v>0.2</v>
      </c>
      <c r="L215" s="119"/>
      <c r="N215" s="127" t="s">
        <v>1281</v>
      </c>
      <c r="O215" s="127" t="s">
        <v>1282</v>
      </c>
      <c r="P215" s="127" t="s">
        <v>1222</v>
      </c>
      <c r="Q215" s="127">
        <v>1.02</v>
      </c>
      <c r="R215" s="127">
        <v>0.05</v>
      </c>
      <c r="S215" s="127">
        <v>0.05</v>
      </c>
      <c r="T215" s="127">
        <v>0.05</v>
      </c>
      <c r="U215" s="127">
        <v>0.13</v>
      </c>
      <c r="V215" s="127" t="s">
        <v>877</v>
      </c>
      <c r="W215" s="127">
        <v>0.2</v>
      </c>
      <c r="X215" s="127">
        <v>0.2</v>
      </c>
      <c r="Y215" s="127"/>
      <c r="Z215" s="127" t="s">
        <v>1663</v>
      </c>
    </row>
    <row r="216" spans="1:26" x14ac:dyDescent="0.25">
      <c r="A216" s="119"/>
      <c r="B216" s="119"/>
      <c r="C216" s="124" t="s">
        <v>1283</v>
      </c>
      <c r="D216" s="124" t="s">
        <v>1284</v>
      </c>
      <c r="E216" s="124" t="s">
        <v>1222</v>
      </c>
      <c r="F216" s="146">
        <v>0.28000000000000003</v>
      </c>
      <c r="G216" s="146" t="s">
        <v>877</v>
      </c>
      <c r="H216" s="147" t="s">
        <v>877</v>
      </c>
      <c r="I216" s="147" t="s">
        <v>1580</v>
      </c>
      <c r="J216" s="147">
        <v>0.08</v>
      </c>
      <c r="K216" s="147">
        <v>0.08</v>
      </c>
      <c r="L216" s="119"/>
      <c r="N216" s="127" t="s">
        <v>1283</v>
      </c>
      <c r="O216" s="127" t="s">
        <v>1284</v>
      </c>
      <c r="P216" s="127" t="s">
        <v>1222</v>
      </c>
      <c r="Q216" s="127">
        <v>0.28000000000000003</v>
      </c>
      <c r="R216" s="127">
        <v>0</v>
      </c>
      <c r="S216" s="127">
        <v>0</v>
      </c>
      <c r="T216" s="127">
        <v>0</v>
      </c>
      <c r="U216" s="127" t="s">
        <v>877</v>
      </c>
      <c r="V216" s="127" t="s">
        <v>1580</v>
      </c>
      <c r="W216" s="127">
        <v>0.08</v>
      </c>
      <c r="X216" s="127">
        <v>0.08</v>
      </c>
      <c r="Y216" s="127"/>
      <c r="Z216" s="127" t="s">
        <v>1663</v>
      </c>
    </row>
    <row r="217" spans="1:26" x14ac:dyDescent="0.25">
      <c r="A217" s="119"/>
      <c r="B217" s="119"/>
      <c r="C217" s="124" t="s">
        <v>1285</v>
      </c>
      <c r="D217" s="124" t="s">
        <v>1286</v>
      </c>
      <c r="E217" s="124" t="s">
        <v>1222</v>
      </c>
      <c r="F217" s="146">
        <v>0.34</v>
      </c>
      <c r="G217" s="146" t="s">
        <v>877</v>
      </c>
      <c r="H217" s="147">
        <v>0.01</v>
      </c>
      <c r="I217" s="147" t="s">
        <v>1580</v>
      </c>
      <c r="J217" s="147">
        <v>0.08</v>
      </c>
      <c r="K217" s="147">
        <v>0.08</v>
      </c>
      <c r="L217" s="119"/>
      <c r="N217" s="127" t="s">
        <v>1285</v>
      </c>
      <c r="O217" s="127" t="s">
        <v>1286</v>
      </c>
      <c r="P217" s="127" t="s">
        <v>1222</v>
      </c>
      <c r="Q217" s="127">
        <v>0.34</v>
      </c>
      <c r="R217" s="127">
        <v>0</v>
      </c>
      <c r="S217" s="127">
        <v>0</v>
      </c>
      <c r="T217" s="127">
        <v>0</v>
      </c>
      <c r="U217" s="127">
        <v>0.01</v>
      </c>
      <c r="V217" s="127" t="s">
        <v>1580</v>
      </c>
      <c r="W217" s="127">
        <v>0.08</v>
      </c>
      <c r="X217" s="127">
        <v>0.08</v>
      </c>
      <c r="Y217" s="127"/>
      <c r="Z217" s="127" t="s">
        <v>1663</v>
      </c>
    </row>
    <row r="218" spans="1:26" x14ac:dyDescent="0.25">
      <c r="A218" s="119"/>
      <c r="B218" s="119"/>
      <c r="C218" s="124" t="s">
        <v>1609</v>
      </c>
      <c r="D218" s="124" t="s">
        <v>1610</v>
      </c>
      <c r="E218" s="124" t="s">
        <v>1222</v>
      </c>
      <c r="F218" s="146">
        <v>0.78</v>
      </c>
      <c r="G218" s="146">
        <v>0.05</v>
      </c>
      <c r="H218" s="147">
        <v>0.1</v>
      </c>
      <c r="I218" s="147" t="s">
        <v>877</v>
      </c>
      <c r="J218" s="147">
        <v>0.25</v>
      </c>
      <c r="K218" s="147">
        <v>0.25</v>
      </c>
      <c r="L218" s="119"/>
      <c r="N218" s="127" t="s">
        <v>1609</v>
      </c>
      <c r="O218" s="127" t="s">
        <v>1610</v>
      </c>
      <c r="P218" s="127" t="s">
        <v>1222</v>
      </c>
      <c r="Q218" s="127">
        <v>0.78</v>
      </c>
      <c r="R218" s="127">
        <v>0.05</v>
      </c>
      <c r="S218" s="127">
        <v>0.05</v>
      </c>
      <c r="T218" s="127">
        <v>0.05</v>
      </c>
      <c r="U218" s="127">
        <v>0.1</v>
      </c>
      <c r="V218" s="127" t="s">
        <v>877</v>
      </c>
      <c r="W218" s="127">
        <v>0.25</v>
      </c>
      <c r="X218" s="127">
        <v>0.25</v>
      </c>
      <c r="Y218" s="127"/>
      <c r="Z218" s="127" t="s">
        <v>1664</v>
      </c>
    </row>
    <row r="219" spans="1:26" x14ac:dyDescent="0.25">
      <c r="A219" s="119"/>
      <c r="B219" s="119"/>
      <c r="C219" s="124" t="s">
        <v>1611</v>
      </c>
      <c r="D219" s="124" t="s">
        <v>1612</v>
      </c>
      <c r="E219" s="124" t="s">
        <v>1222</v>
      </c>
      <c r="F219" s="146">
        <v>0.72</v>
      </c>
      <c r="G219" s="146" t="s">
        <v>877</v>
      </c>
      <c r="H219" s="147">
        <v>0.03</v>
      </c>
      <c r="I219" s="147" t="s">
        <v>877</v>
      </c>
      <c r="J219" s="147">
        <v>0.25</v>
      </c>
      <c r="K219" s="147">
        <v>0.25</v>
      </c>
      <c r="L219" s="119"/>
      <c r="N219" s="127" t="s">
        <v>1611</v>
      </c>
      <c r="O219" s="127" t="s">
        <v>1612</v>
      </c>
      <c r="P219" s="127" t="s">
        <v>1222</v>
      </c>
      <c r="Q219" s="127">
        <v>0.72</v>
      </c>
      <c r="R219" s="127">
        <v>0</v>
      </c>
      <c r="S219" s="127">
        <v>0</v>
      </c>
      <c r="T219" s="127">
        <v>0</v>
      </c>
      <c r="U219" s="127">
        <v>0.03</v>
      </c>
      <c r="V219" s="127" t="s">
        <v>877</v>
      </c>
      <c r="W219" s="127">
        <v>0.25</v>
      </c>
      <c r="X219" s="127">
        <v>0.25</v>
      </c>
      <c r="Y219" s="127"/>
      <c r="Z219" s="127" t="s">
        <v>1664</v>
      </c>
    </row>
    <row r="220" spans="1:26" x14ac:dyDescent="0.25">
      <c r="A220" s="119"/>
      <c r="B220" s="119"/>
      <c r="C220" s="124" t="s">
        <v>1287</v>
      </c>
      <c r="D220" s="124" t="s">
        <v>1288</v>
      </c>
      <c r="E220" s="124" t="s">
        <v>1222</v>
      </c>
      <c r="F220" s="146">
        <v>0.35</v>
      </c>
      <c r="G220" s="146" t="s">
        <v>877</v>
      </c>
      <c r="H220" s="147">
        <v>0.08</v>
      </c>
      <c r="I220" s="147" t="s">
        <v>877</v>
      </c>
      <c r="J220" s="147">
        <v>0.05</v>
      </c>
      <c r="K220" s="147">
        <v>0.05</v>
      </c>
      <c r="L220" s="119"/>
      <c r="N220" s="127" t="s">
        <v>1287</v>
      </c>
      <c r="O220" s="127" t="s">
        <v>1288</v>
      </c>
      <c r="P220" s="127" t="s">
        <v>1222</v>
      </c>
      <c r="Q220" s="127">
        <v>0.35</v>
      </c>
      <c r="R220" s="127">
        <v>0</v>
      </c>
      <c r="S220" s="127">
        <v>0</v>
      </c>
      <c r="T220" s="127">
        <v>0</v>
      </c>
      <c r="U220" s="127">
        <v>0.08</v>
      </c>
      <c r="V220" s="127" t="s">
        <v>877</v>
      </c>
      <c r="W220" s="127">
        <v>0.05</v>
      </c>
      <c r="X220" s="127">
        <v>0.05</v>
      </c>
      <c r="Y220" s="127"/>
      <c r="Z220" s="127" t="s">
        <v>1663</v>
      </c>
    </row>
    <row r="221" spans="1:26" x14ac:dyDescent="0.25">
      <c r="A221" s="119"/>
      <c r="B221" s="119"/>
      <c r="C221" s="124" t="s">
        <v>1289</v>
      </c>
      <c r="D221" s="124" t="s">
        <v>1290</v>
      </c>
      <c r="E221" s="124" t="s">
        <v>1222</v>
      </c>
      <c r="F221" s="146">
        <v>0.9</v>
      </c>
      <c r="G221" s="146">
        <v>0.05</v>
      </c>
      <c r="H221" s="147">
        <v>0.09</v>
      </c>
      <c r="I221" s="147" t="s">
        <v>1580</v>
      </c>
      <c r="J221" s="147">
        <v>0.3</v>
      </c>
      <c r="K221" s="147">
        <v>0.3</v>
      </c>
      <c r="L221" s="119"/>
      <c r="N221" s="127" t="s">
        <v>1289</v>
      </c>
      <c r="O221" s="127" t="s">
        <v>1290</v>
      </c>
      <c r="P221" s="127" t="s">
        <v>1222</v>
      </c>
      <c r="Q221" s="127">
        <v>0.9</v>
      </c>
      <c r="R221" s="127">
        <v>0.05</v>
      </c>
      <c r="S221" s="127">
        <v>0.05</v>
      </c>
      <c r="T221" s="127">
        <v>0.05</v>
      </c>
      <c r="U221" s="127">
        <v>0.09</v>
      </c>
      <c r="V221" s="127" t="s">
        <v>1580</v>
      </c>
      <c r="W221" s="127">
        <v>0.3</v>
      </c>
      <c r="X221" s="127">
        <v>0.3</v>
      </c>
      <c r="Y221" s="127"/>
      <c r="Z221" s="127" t="s">
        <v>1663</v>
      </c>
    </row>
    <row r="222" spans="1:26" x14ac:dyDescent="0.25">
      <c r="A222" s="119"/>
      <c r="B222" s="119"/>
      <c r="C222" s="124" t="s">
        <v>1291</v>
      </c>
      <c r="D222" s="124" t="s">
        <v>1292</v>
      </c>
      <c r="E222" s="124" t="s">
        <v>1222</v>
      </c>
      <c r="F222" s="146">
        <v>1.41</v>
      </c>
      <c r="G222" s="146" t="s">
        <v>877</v>
      </c>
      <c r="H222" s="147" t="s">
        <v>877</v>
      </c>
      <c r="I222" s="147" t="s">
        <v>877</v>
      </c>
      <c r="J222" s="147">
        <v>0.1</v>
      </c>
      <c r="K222" s="147">
        <v>0.1</v>
      </c>
      <c r="L222" s="119"/>
      <c r="N222" s="127" t="s">
        <v>1291</v>
      </c>
      <c r="O222" s="127" t="s">
        <v>1292</v>
      </c>
      <c r="P222" s="127" t="s">
        <v>1222</v>
      </c>
      <c r="Q222" s="127">
        <v>1.41</v>
      </c>
      <c r="R222" s="127">
        <v>0</v>
      </c>
      <c r="S222" s="127">
        <v>0</v>
      </c>
      <c r="T222" s="127">
        <v>0</v>
      </c>
      <c r="U222" s="127" t="s">
        <v>877</v>
      </c>
      <c r="V222" s="127" t="s">
        <v>877</v>
      </c>
      <c r="W222" s="127">
        <v>0.1</v>
      </c>
      <c r="X222" s="127">
        <v>0.1</v>
      </c>
      <c r="Y222" s="127"/>
      <c r="Z222" s="127" t="s">
        <v>1663</v>
      </c>
    </row>
    <row r="223" spans="1:26" x14ac:dyDescent="0.25">
      <c r="A223" s="119"/>
      <c r="B223" s="119"/>
      <c r="C223" s="124" t="s">
        <v>1293</v>
      </c>
      <c r="D223" s="124" t="s">
        <v>1294</v>
      </c>
      <c r="E223" s="124" t="s">
        <v>1222</v>
      </c>
      <c r="F223" s="146">
        <v>0.55000000000000004</v>
      </c>
      <c r="G223" s="146" t="s">
        <v>877</v>
      </c>
      <c r="H223" s="147">
        <v>0.09</v>
      </c>
      <c r="I223" s="147" t="s">
        <v>877</v>
      </c>
      <c r="J223" s="147">
        <v>0.25</v>
      </c>
      <c r="K223" s="147">
        <v>0.25</v>
      </c>
      <c r="L223" s="119"/>
      <c r="N223" s="127" t="s">
        <v>1293</v>
      </c>
      <c r="O223" s="127" t="s">
        <v>1294</v>
      </c>
      <c r="P223" s="127" t="s">
        <v>1222</v>
      </c>
      <c r="Q223" s="127">
        <v>0.55000000000000004</v>
      </c>
      <c r="R223" s="127">
        <v>0</v>
      </c>
      <c r="S223" s="127">
        <v>0</v>
      </c>
      <c r="T223" s="127">
        <v>0</v>
      </c>
      <c r="U223" s="127">
        <v>0.09</v>
      </c>
      <c r="V223" s="127" t="s">
        <v>877</v>
      </c>
      <c r="W223" s="127">
        <v>0.25</v>
      </c>
      <c r="X223" s="127">
        <v>0.25</v>
      </c>
      <c r="Y223" s="127"/>
      <c r="Z223" s="127" t="s">
        <v>1663</v>
      </c>
    </row>
    <row r="224" spans="1:26" ht="24" x14ac:dyDescent="0.25">
      <c r="A224" s="119"/>
      <c r="B224" s="119"/>
      <c r="C224" s="124" t="s">
        <v>1295</v>
      </c>
      <c r="D224" s="124" t="s">
        <v>1296</v>
      </c>
      <c r="E224" s="124" t="s">
        <v>1222</v>
      </c>
      <c r="F224" s="146">
        <v>0.99</v>
      </c>
      <c r="G224" s="146" t="s">
        <v>877</v>
      </c>
      <c r="H224" s="147">
        <v>0.05</v>
      </c>
      <c r="I224" s="147" t="s">
        <v>1580</v>
      </c>
      <c r="J224" s="147">
        <v>0.25</v>
      </c>
      <c r="K224" s="147">
        <v>0.25</v>
      </c>
      <c r="L224" s="119"/>
      <c r="N224" s="127" t="s">
        <v>1295</v>
      </c>
      <c r="O224" s="127" t="s">
        <v>1296</v>
      </c>
      <c r="P224" s="127" t="s">
        <v>1222</v>
      </c>
      <c r="Q224" s="127">
        <v>0.99</v>
      </c>
      <c r="R224" s="127">
        <v>0</v>
      </c>
      <c r="S224" s="127">
        <v>0</v>
      </c>
      <c r="T224" s="127">
        <v>0</v>
      </c>
      <c r="U224" s="127">
        <v>0.05</v>
      </c>
      <c r="V224" s="127" t="s">
        <v>1580</v>
      </c>
      <c r="W224" s="127">
        <v>0.25</v>
      </c>
      <c r="X224" s="127">
        <v>0.25</v>
      </c>
      <c r="Y224" s="127"/>
      <c r="Z224" s="127" t="s">
        <v>1663</v>
      </c>
    </row>
    <row r="225" spans="1:26" x14ac:dyDescent="0.25">
      <c r="A225" s="119"/>
      <c r="B225" s="119"/>
      <c r="C225" s="124" t="s">
        <v>1297</v>
      </c>
      <c r="D225" s="124" t="s">
        <v>1298</v>
      </c>
      <c r="E225" s="124" t="s">
        <v>1222</v>
      </c>
      <c r="F225" s="146">
        <v>0.7</v>
      </c>
      <c r="G225" s="146" t="s">
        <v>877</v>
      </c>
      <c r="H225" s="147">
        <v>0.03</v>
      </c>
      <c r="I225" s="147" t="s">
        <v>1580</v>
      </c>
      <c r="J225" s="147">
        <v>0.25</v>
      </c>
      <c r="K225" s="147">
        <v>0.25</v>
      </c>
      <c r="L225" s="119"/>
      <c r="N225" s="127" t="s">
        <v>1297</v>
      </c>
      <c r="O225" s="127" t="s">
        <v>1298</v>
      </c>
      <c r="P225" s="127" t="s">
        <v>1222</v>
      </c>
      <c r="Q225" s="127">
        <v>0.7</v>
      </c>
      <c r="R225" s="127">
        <v>0</v>
      </c>
      <c r="S225" s="127">
        <v>0</v>
      </c>
      <c r="T225" s="127">
        <v>0</v>
      </c>
      <c r="U225" s="127">
        <v>0.03</v>
      </c>
      <c r="V225" s="127" t="s">
        <v>1580</v>
      </c>
      <c r="W225" s="127">
        <v>0.25</v>
      </c>
      <c r="X225" s="127">
        <v>0.25</v>
      </c>
      <c r="Y225" s="127"/>
      <c r="Z225" s="127" t="s">
        <v>1663</v>
      </c>
    </row>
    <row r="226" spans="1:26" x14ac:dyDescent="0.25">
      <c r="A226" s="119"/>
      <c r="B226" s="119"/>
      <c r="C226" s="124" t="s">
        <v>1299</v>
      </c>
      <c r="D226" s="124" t="s">
        <v>2001</v>
      </c>
      <c r="E226" s="124" t="s">
        <v>1222</v>
      </c>
      <c r="F226" s="146">
        <v>0.7</v>
      </c>
      <c r="G226" s="146" t="s">
        <v>877</v>
      </c>
      <c r="H226" s="147">
        <v>0.16</v>
      </c>
      <c r="I226" s="147" t="s">
        <v>1580</v>
      </c>
      <c r="J226" s="147">
        <v>0.28000000000000003</v>
      </c>
      <c r="K226" s="147">
        <v>0.28000000000000003</v>
      </c>
      <c r="L226" s="119"/>
      <c r="N226" s="127" t="s">
        <v>1299</v>
      </c>
      <c r="O226" s="127" t="s">
        <v>2001</v>
      </c>
      <c r="P226" s="127" t="s">
        <v>1222</v>
      </c>
      <c r="Q226" s="127">
        <v>0.7</v>
      </c>
      <c r="R226" s="127">
        <v>0</v>
      </c>
      <c r="S226" s="127">
        <v>0</v>
      </c>
      <c r="T226" s="127">
        <v>0</v>
      </c>
      <c r="U226" s="127">
        <v>0.16</v>
      </c>
      <c r="V226" s="127" t="s">
        <v>1580</v>
      </c>
      <c r="W226" s="127">
        <v>0.28000000000000003</v>
      </c>
      <c r="X226" s="127">
        <v>0.28000000000000003</v>
      </c>
      <c r="Y226" s="127"/>
      <c r="Z226" s="127" t="s">
        <v>1663</v>
      </c>
    </row>
    <row r="227" spans="1:26" x14ac:dyDescent="0.25">
      <c r="A227" s="119"/>
      <c r="B227" s="119"/>
      <c r="C227" s="124" t="s">
        <v>1300</v>
      </c>
      <c r="D227" s="124" t="s">
        <v>1301</v>
      </c>
      <c r="E227" s="124" t="s">
        <v>1222</v>
      </c>
      <c r="F227" s="146">
        <v>1.42</v>
      </c>
      <c r="G227" s="146" t="s">
        <v>877</v>
      </c>
      <c r="H227" s="147" t="s">
        <v>877</v>
      </c>
      <c r="I227" s="147" t="s">
        <v>877</v>
      </c>
      <c r="J227" s="147">
        <v>0.2</v>
      </c>
      <c r="K227" s="147">
        <v>0.2</v>
      </c>
      <c r="L227" s="119"/>
      <c r="N227" s="127" t="s">
        <v>1300</v>
      </c>
      <c r="O227" s="127" t="s">
        <v>1301</v>
      </c>
      <c r="P227" s="127" t="s">
        <v>1222</v>
      </c>
      <c r="Q227" s="127">
        <v>1.42</v>
      </c>
      <c r="R227" s="127">
        <v>0</v>
      </c>
      <c r="S227" s="127">
        <v>0</v>
      </c>
      <c r="T227" s="127">
        <v>0</v>
      </c>
      <c r="U227" s="127" t="s">
        <v>877</v>
      </c>
      <c r="V227" s="127" t="s">
        <v>877</v>
      </c>
      <c r="W227" s="127">
        <v>0.2</v>
      </c>
      <c r="X227" s="127">
        <v>0.2</v>
      </c>
      <c r="Y227" s="127"/>
      <c r="Z227" s="127" t="s">
        <v>1663</v>
      </c>
    </row>
    <row r="228" spans="1:26" x14ac:dyDescent="0.25">
      <c r="A228" s="119"/>
      <c r="B228" s="119"/>
      <c r="C228" s="124" t="s">
        <v>1302</v>
      </c>
      <c r="D228" s="124" t="s">
        <v>2002</v>
      </c>
      <c r="E228" s="124" t="s">
        <v>1222</v>
      </c>
      <c r="F228" s="146">
        <v>0.85</v>
      </c>
      <c r="G228" s="146">
        <v>0.17</v>
      </c>
      <c r="H228" s="147" t="s">
        <v>877</v>
      </c>
      <c r="I228" s="147" t="s">
        <v>1580</v>
      </c>
      <c r="J228" s="147">
        <v>0.25</v>
      </c>
      <c r="K228" s="147">
        <v>0.25</v>
      </c>
      <c r="L228" s="119"/>
      <c r="N228" s="127" t="s">
        <v>1302</v>
      </c>
      <c r="O228" s="127" t="s">
        <v>2002</v>
      </c>
      <c r="P228" s="127" t="s">
        <v>1222</v>
      </c>
      <c r="Q228" s="127">
        <v>0.85</v>
      </c>
      <c r="R228" s="127">
        <v>0.17</v>
      </c>
      <c r="S228" s="127">
        <v>0.17</v>
      </c>
      <c r="T228" s="127">
        <v>0.17</v>
      </c>
      <c r="U228" s="127" t="s">
        <v>877</v>
      </c>
      <c r="V228" s="127" t="s">
        <v>1580</v>
      </c>
      <c r="W228" s="127">
        <v>0.25</v>
      </c>
      <c r="X228" s="127">
        <v>0.25</v>
      </c>
      <c r="Y228" s="127"/>
      <c r="Z228" s="127" t="s">
        <v>1663</v>
      </c>
    </row>
    <row r="229" spans="1:26" ht="24" x14ac:dyDescent="0.25">
      <c r="A229" s="119"/>
      <c r="B229" s="119"/>
      <c r="C229" s="124" t="s">
        <v>1303</v>
      </c>
      <c r="D229" s="124" t="s">
        <v>2003</v>
      </c>
      <c r="E229" s="124" t="s">
        <v>1222</v>
      </c>
      <c r="F229" s="146">
        <v>2.08</v>
      </c>
      <c r="G229" s="146" t="s">
        <v>877</v>
      </c>
      <c r="H229" s="147">
        <v>0.32</v>
      </c>
      <c r="I229" s="147" t="s">
        <v>877</v>
      </c>
      <c r="J229" s="147">
        <v>0.25</v>
      </c>
      <c r="K229" s="147">
        <v>0.25</v>
      </c>
      <c r="L229" s="119"/>
      <c r="N229" s="127" t="s">
        <v>1303</v>
      </c>
      <c r="O229" s="127" t="s">
        <v>2003</v>
      </c>
      <c r="P229" s="127" t="s">
        <v>1222</v>
      </c>
      <c r="Q229" s="127">
        <v>2.08</v>
      </c>
      <c r="R229" s="127">
        <v>0</v>
      </c>
      <c r="S229" s="127">
        <v>0</v>
      </c>
      <c r="T229" s="127">
        <v>0</v>
      </c>
      <c r="U229" s="127">
        <v>0.32</v>
      </c>
      <c r="V229" s="127" t="s">
        <v>877</v>
      </c>
      <c r="W229" s="127">
        <v>0.25</v>
      </c>
      <c r="X229" s="127">
        <v>0.25</v>
      </c>
      <c r="Y229" s="127"/>
      <c r="Z229" s="127" t="s">
        <v>1663</v>
      </c>
    </row>
    <row r="230" spans="1:26" x14ac:dyDescent="0.25">
      <c r="A230" s="119"/>
      <c r="B230" s="119"/>
      <c r="C230" s="124" t="s">
        <v>1304</v>
      </c>
      <c r="D230" s="124" t="s">
        <v>1305</v>
      </c>
      <c r="E230" s="124" t="s">
        <v>1222</v>
      </c>
      <c r="F230" s="146">
        <v>0.6</v>
      </c>
      <c r="G230" s="146" t="s">
        <v>877</v>
      </c>
      <c r="H230" s="147">
        <v>0.17</v>
      </c>
      <c r="I230" s="147" t="s">
        <v>1580</v>
      </c>
      <c r="J230" s="147">
        <v>0.1</v>
      </c>
      <c r="K230" s="147">
        <v>0.1</v>
      </c>
      <c r="L230" s="119"/>
      <c r="N230" s="127" t="s">
        <v>1304</v>
      </c>
      <c r="O230" s="127" t="s">
        <v>1305</v>
      </c>
      <c r="P230" s="127" t="s">
        <v>1222</v>
      </c>
      <c r="Q230" s="127">
        <v>0.6</v>
      </c>
      <c r="R230" s="127">
        <v>0</v>
      </c>
      <c r="S230" s="127">
        <v>0</v>
      </c>
      <c r="T230" s="127">
        <v>0</v>
      </c>
      <c r="U230" s="127">
        <v>0.17</v>
      </c>
      <c r="V230" s="127" t="s">
        <v>1580</v>
      </c>
      <c r="W230" s="127">
        <v>0.1</v>
      </c>
      <c r="X230" s="127">
        <v>0.1</v>
      </c>
      <c r="Y230" s="127"/>
      <c r="Z230" s="127" t="s">
        <v>1663</v>
      </c>
    </row>
    <row r="231" spans="1:26" ht="24" x14ac:dyDescent="0.25">
      <c r="A231" s="119"/>
      <c r="B231" s="119"/>
      <c r="C231" s="124" t="s">
        <v>1306</v>
      </c>
      <c r="D231" s="124" t="s">
        <v>1307</v>
      </c>
      <c r="E231" s="124" t="s">
        <v>1222</v>
      </c>
      <c r="F231" s="146">
        <v>0.95</v>
      </c>
      <c r="G231" s="146" t="s">
        <v>877</v>
      </c>
      <c r="H231" s="147">
        <v>0.14000000000000001</v>
      </c>
      <c r="I231" s="147" t="s">
        <v>1580</v>
      </c>
      <c r="J231" s="147">
        <v>0.25</v>
      </c>
      <c r="K231" s="147">
        <v>0.25</v>
      </c>
      <c r="L231" s="119"/>
      <c r="N231" s="127" t="s">
        <v>1306</v>
      </c>
      <c r="O231" s="127" t="s">
        <v>1307</v>
      </c>
      <c r="P231" s="127" t="s">
        <v>1222</v>
      </c>
      <c r="Q231" s="127">
        <v>0.95</v>
      </c>
      <c r="R231" s="127">
        <v>0</v>
      </c>
      <c r="S231" s="127">
        <v>0</v>
      </c>
      <c r="T231" s="127">
        <v>0</v>
      </c>
      <c r="U231" s="127">
        <v>0.14000000000000001</v>
      </c>
      <c r="V231" s="127" t="s">
        <v>1580</v>
      </c>
      <c r="W231" s="127">
        <v>0.25</v>
      </c>
      <c r="X231" s="127">
        <v>0.25</v>
      </c>
      <c r="Y231" s="127"/>
      <c r="Z231" s="127" t="s">
        <v>1663</v>
      </c>
    </row>
    <row r="232" spans="1:26" x14ac:dyDescent="0.25">
      <c r="A232" s="119"/>
      <c r="B232" s="119"/>
      <c r="C232" s="124" t="s">
        <v>1308</v>
      </c>
      <c r="D232" s="124" t="s">
        <v>1309</v>
      </c>
      <c r="E232" s="124" t="s">
        <v>1222</v>
      </c>
      <c r="F232" s="146">
        <v>0.78</v>
      </c>
      <c r="G232" s="146" t="s">
        <v>877</v>
      </c>
      <c r="H232" s="147">
        <v>0.24</v>
      </c>
      <c r="I232" s="147" t="s">
        <v>1580</v>
      </c>
      <c r="J232" s="147">
        <v>0.14000000000000001</v>
      </c>
      <c r="K232" s="147">
        <v>0.14000000000000001</v>
      </c>
      <c r="L232" s="119"/>
      <c r="N232" s="127" t="s">
        <v>1308</v>
      </c>
      <c r="O232" s="127" t="s">
        <v>1309</v>
      </c>
      <c r="P232" s="127" t="s">
        <v>1222</v>
      </c>
      <c r="Q232" s="127">
        <v>0.78</v>
      </c>
      <c r="R232" s="127">
        <v>0</v>
      </c>
      <c r="S232" s="127">
        <v>0</v>
      </c>
      <c r="T232" s="127">
        <v>0</v>
      </c>
      <c r="U232" s="127">
        <v>0.24</v>
      </c>
      <c r="V232" s="127" t="s">
        <v>1580</v>
      </c>
      <c r="W232" s="127">
        <v>0.14000000000000001</v>
      </c>
      <c r="X232" s="127">
        <v>0.14000000000000001</v>
      </c>
      <c r="Y232" s="127"/>
      <c r="Z232" s="127" t="s">
        <v>1663</v>
      </c>
    </row>
    <row r="233" spans="1:26" x14ac:dyDescent="0.25">
      <c r="A233" s="119"/>
      <c r="B233" s="119"/>
      <c r="C233" s="124" t="s">
        <v>1310</v>
      </c>
      <c r="D233" s="124" t="s">
        <v>1311</v>
      </c>
      <c r="E233" s="124" t="s">
        <v>1222</v>
      </c>
      <c r="F233" s="146">
        <v>0.88</v>
      </c>
      <c r="G233" s="146" t="s">
        <v>877</v>
      </c>
      <c r="H233" s="147">
        <v>0.18</v>
      </c>
      <c r="I233" s="147" t="s">
        <v>877</v>
      </c>
      <c r="J233" s="147">
        <v>0.2</v>
      </c>
      <c r="K233" s="147">
        <v>0.2</v>
      </c>
      <c r="L233" s="119"/>
      <c r="N233" s="127" t="s">
        <v>1310</v>
      </c>
      <c r="O233" s="127" t="s">
        <v>1311</v>
      </c>
      <c r="P233" s="127" t="s">
        <v>1222</v>
      </c>
      <c r="Q233" s="127">
        <v>0.88</v>
      </c>
      <c r="R233" s="127">
        <v>0</v>
      </c>
      <c r="S233" s="127">
        <v>0</v>
      </c>
      <c r="T233" s="127">
        <v>0</v>
      </c>
      <c r="U233" s="127">
        <v>0.18</v>
      </c>
      <c r="V233" s="127" t="s">
        <v>877</v>
      </c>
      <c r="W233" s="127">
        <v>0.2</v>
      </c>
      <c r="X233" s="127">
        <v>0.2</v>
      </c>
      <c r="Y233" s="127"/>
      <c r="Z233" s="127" t="s">
        <v>1663</v>
      </c>
    </row>
    <row r="234" spans="1:26" x14ac:dyDescent="0.25">
      <c r="A234" s="119"/>
      <c r="B234" s="119"/>
      <c r="C234" s="124" t="s">
        <v>1312</v>
      </c>
      <c r="D234" s="124" t="s">
        <v>1313</v>
      </c>
      <c r="E234" s="124" t="s">
        <v>1222</v>
      </c>
      <c r="F234" s="146">
        <v>0.53</v>
      </c>
      <c r="G234" s="146" t="s">
        <v>877</v>
      </c>
      <c r="H234" s="147">
        <v>0.15</v>
      </c>
      <c r="I234" s="147" t="s">
        <v>877</v>
      </c>
      <c r="J234" s="147">
        <v>0.2</v>
      </c>
      <c r="K234" s="147">
        <v>0.2</v>
      </c>
      <c r="L234" s="119"/>
      <c r="N234" s="127" t="s">
        <v>1312</v>
      </c>
      <c r="O234" s="127" t="s">
        <v>1313</v>
      </c>
      <c r="P234" s="127" t="s">
        <v>1222</v>
      </c>
      <c r="Q234" s="127">
        <v>0.53</v>
      </c>
      <c r="R234" s="127">
        <v>0</v>
      </c>
      <c r="S234" s="127">
        <v>0</v>
      </c>
      <c r="T234" s="127">
        <v>0</v>
      </c>
      <c r="U234" s="127">
        <v>0.15</v>
      </c>
      <c r="V234" s="127" t="s">
        <v>877</v>
      </c>
      <c r="W234" s="127">
        <v>0.2</v>
      </c>
      <c r="X234" s="127">
        <v>0.2</v>
      </c>
      <c r="Y234" s="127"/>
      <c r="Z234" s="127" t="s">
        <v>1663</v>
      </c>
    </row>
    <row r="235" spans="1:26" x14ac:dyDescent="0.25">
      <c r="A235" s="119"/>
      <c r="B235" s="119"/>
      <c r="C235" s="124" t="s">
        <v>1680</v>
      </c>
      <c r="D235" s="124" t="s">
        <v>1681</v>
      </c>
      <c r="E235" s="124" t="s">
        <v>1222</v>
      </c>
      <c r="F235" s="146">
        <v>0.85</v>
      </c>
      <c r="G235" s="146" t="s">
        <v>877</v>
      </c>
      <c r="H235" s="147">
        <v>0.15</v>
      </c>
      <c r="I235" s="147" t="s">
        <v>1580</v>
      </c>
      <c r="J235" s="147">
        <v>0.2</v>
      </c>
      <c r="K235" s="147">
        <v>0.2</v>
      </c>
      <c r="L235" s="119"/>
      <c r="N235" s="127" t="s">
        <v>1680</v>
      </c>
      <c r="O235" s="127" t="s">
        <v>1681</v>
      </c>
      <c r="P235" s="127" t="s">
        <v>1222</v>
      </c>
      <c r="Q235" s="127">
        <v>0.85</v>
      </c>
      <c r="R235" s="127">
        <v>0</v>
      </c>
      <c r="S235" s="127">
        <v>0</v>
      </c>
      <c r="T235" s="127">
        <v>0</v>
      </c>
      <c r="U235" s="127">
        <v>0.15</v>
      </c>
      <c r="V235" s="127" t="s">
        <v>1580</v>
      </c>
      <c r="W235" s="127">
        <v>0.2</v>
      </c>
      <c r="X235" s="127">
        <v>0.2</v>
      </c>
      <c r="Y235" s="127"/>
      <c r="Z235" s="127" t="s">
        <v>1663</v>
      </c>
    </row>
    <row r="236" spans="1:26" x14ac:dyDescent="0.25">
      <c r="A236" s="119"/>
      <c r="B236" s="119"/>
      <c r="C236" s="124" t="s">
        <v>2004</v>
      </c>
      <c r="D236" s="124" t="s">
        <v>2005</v>
      </c>
      <c r="E236" s="124" t="s">
        <v>1222</v>
      </c>
      <c r="F236" s="146" t="s">
        <v>1580</v>
      </c>
      <c r="G236" s="146" t="s">
        <v>877</v>
      </c>
      <c r="H236" s="147" t="s">
        <v>877</v>
      </c>
      <c r="I236" s="147" t="s">
        <v>877</v>
      </c>
      <c r="J236" s="147" t="s">
        <v>1580</v>
      </c>
      <c r="K236" s="147" t="s">
        <v>1580</v>
      </c>
      <c r="L236" s="119"/>
      <c r="N236" s="127" t="s">
        <v>2004</v>
      </c>
      <c r="O236" s="127" t="s">
        <v>2005</v>
      </c>
      <c r="P236" s="127" t="s">
        <v>1222</v>
      </c>
      <c r="Q236" s="127" t="s">
        <v>1580</v>
      </c>
      <c r="R236" s="127">
        <v>0</v>
      </c>
      <c r="S236" s="127">
        <v>0</v>
      </c>
      <c r="T236" s="127">
        <v>0</v>
      </c>
      <c r="U236" s="127" t="s">
        <v>877</v>
      </c>
      <c r="V236" s="127" t="s">
        <v>877</v>
      </c>
      <c r="W236" s="127" t="s">
        <v>1580</v>
      </c>
      <c r="X236" s="127" t="s">
        <v>1580</v>
      </c>
      <c r="Y236" s="127"/>
      <c r="Z236" s="127" t="s">
        <v>1664</v>
      </c>
    </row>
    <row r="237" spans="1:26" x14ac:dyDescent="0.25">
      <c r="A237" s="119"/>
      <c r="B237" s="119"/>
      <c r="C237" s="124" t="s">
        <v>2006</v>
      </c>
      <c r="D237" s="124" t="s">
        <v>2007</v>
      </c>
      <c r="E237" s="124" t="s">
        <v>1222</v>
      </c>
      <c r="F237" s="146"/>
      <c r="G237" s="146" t="s">
        <v>877</v>
      </c>
      <c r="H237" s="147"/>
      <c r="I237" s="147"/>
      <c r="J237" s="147"/>
      <c r="K237" s="147"/>
      <c r="L237" s="119"/>
      <c r="N237" s="127" t="s">
        <v>2006</v>
      </c>
      <c r="O237" s="127" t="s">
        <v>2007</v>
      </c>
      <c r="P237" s="127" t="s">
        <v>1222</v>
      </c>
      <c r="Q237" s="127" t="s">
        <v>73</v>
      </c>
      <c r="R237" s="127">
        <v>0</v>
      </c>
      <c r="S237" s="127">
        <v>0</v>
      </c>
      <c r="T237" s="127">
        <v>0</v>
      </c>
      <c r="U237" s="127" t="s">
        <v>73</v>
      </c>
      <c r="V237" s="127" t="s">
        <v>73</v>
      </c>
      <c r="W237" s="127" t="s">
        <v>73</v>
      </c>
      <c r="X237" s="127" t="s">
        <v>73</v>
      </c>
      <c r="Y237" s="127"/>
      <c r="Z237" s="127" t="s">
        <v>1663</v>
      </c>
    </row>
    <row r="238" spans="1:26" x14ac:dyDescent="0.25">
      <c r="A238" s="119"/>
      <c r="B238" s="119"/>
      <c r="C238" s="124" t="s">
        <v>1314</v>
      </c>
      <c r="D238" s="124" t="s">
        <v>2008</v>
      </c>
      <c r="E238" s="124" t="s">
        <v>1315</v>
      </c>
      <c r="F238" s="146">
        <v>2.23</v>
      </c>
      <c r="G238" s="146" t="s">
        <v>877</v>
      </c>
      <c r="H238" s="147">
        <v>0.31</v>
      </c>
      <c r="I238" s="147">
        <v>3.53</v>
      </c>
      <c r="J238" s="147">
        <v>0.5</v>
      </c>
      <c r="K238" s="147">
        <v>0.5</v>
      </c>
      <c r="L238" s="119"/>
      <c r="N238" s="127" t="s">
        <v>1314</v>
      </c>
      <c r="O238" s="127" t="s">
        <v>2008</v>
      </c>
      <c r="P238" s="127" t="s">
        <v>1315</v>
      </c>
      <c r="Q238" s="127">
        <v>2.23</v>
      </c>
      <c r="R238" s="127">
        <v>0</v>
      </c>
      <c r="S238" s="127">
        <v>0</v>
      </c>
      <c r="T238" s="127">
        <v>0</v>
      </c>
      <c r="U238" s="127">
        <v>0.31</v>
      </c>
      <c r="V238" s="127">
        <v>3.53</v>
      </c>
      <c r="W238" s="127">
        <v>0.5</v>
      </c>
      <c r="X238" s="127">
        <v>0.5</v>
      </c>
      <c r="Y238" s="127"/>
      <c r="Z238" s="127" t="s">
        <v>1663</v>
      </c>
    </row>
    <row r="239" spans="1:26" x14ac:dyDescent="0.25">
      <c r="A239" s="119"/>
      <c r="B239" s="119"/>
      <c r="C239" s="124" t="s">
        <v>1316</v>
      </c>
      <c r="D239" s="124" t="s">
        <v>1317</v>
      </c>
      <c r="E239" s="124" t="s">
        <v>1315</v>
      </c>
      <c r="F239" s="146">
        <v>2.27</v>
      </c>
      <c r="G239" s="146">
        <v>0.1</v>
      </c>
      <c r="H239" s="147" t="s">
        <v>877</v>
      </c>
      <c r="I239" s="147">
        <v>0.8</v>
      </c>
      <c r="J239" s="147">
        <v>0.38</v>
      </c>
      <c r="K239" s="147">
        <v>0.38</v>
      </c>
      <c r="L239" s="119"/>
      <c r="N239" s="127" t="s">
        <v>1316</v>
      </c>
      <c r="O239" s="127" t="s">
        <v>1317</v>
      </c>
      <c r="P239" s="127" t="s">
        <v>1315</v>
      </c>
      <c r="Q239" s="127">
        <v>2.27</v>
      </c>
      <c r="R239" s="127">
        <v>0.1</v>
      </c>
      <c r="S239" s="127">
        <v>0.1</v>
      </c>
      <c r="T239" s="127">
        <v>0.1</v>
      </c>
      <c r="U239" s="127" t="s">
        <v>877</v>
      </c>
      <c r="V239" s="127">
        <v>0.8</v>
      </c>
      <c r="W239" s="127">
        <v>0.38</v>
      </c>
      <c r="X239" s="127">
        <v>0.38</v>
      </c>
      <c r="Y239" s="127"/>
      <c r="Z239" s="127" t="s">
        <v>1663</v>
      </c>
    </row>
    <row r="240" spans="1:26" x14ac:dyDescent="0.25">
      <c r="A240" s="119"/>
      <c r="B240" s="119"/>
      <c r="C240" s="124" t="s">
        <v>1318</v>
      </c>
      <c r="D240" s="124" t="s">
        <v>2009</v>
      </c>
      <c r="E240" s="124" t="s">
        <v>1315</v>
      </c>
      <c r="F240" s="146">
        <v>1.17</v>
      </c>
      <c r="G240" s="146" t="s">
        <v>877</v>
      </c>
      <c r="H240" s="147">
        <v>0.9</v>
      </c>
      <c r="I240" s="147">
        <v>2.85</v>
      </c>
      <c r="J240" s="147">
        <v>0.38</v>
      </c>
      <c r="K240" s="147">
        <v>0.38</v>
      </c>
      <c r="L240" s="119"/>
      <c r="N240" s="127" t="s">
        <v>1318</v>
      </c>
      <c r="O240" s="127" t="s">
        <v>2009</v>
      </c>
      <c r="P240" s="127" t="s">
        <v>1315</v>
      </c>
      <c r="Q240" s="127">
        <v>1.17</v>
      </c>
      <c r="R240" s="127">
        <v>0</v>
      </c>
      <c r="S240" s="127">
        <v>0</v>
      </c>
      <c r="T240" s="127">
        <v>0</v>
      </c>
      <c r="U240" s="127">
        <v>0.9</v>
      </c>
      <c r="V240" s="127">
        <v>2.85</v>
      </c>
      <c r="W240" s="127">
        <v>0.38</v>
      </c>
      <c r="X240" s="127">
        <v>0.38</v>
      </c>
      <c r="Y240" s="127"/>
      <c r="Z240" s="127" t="s">
        <v>1663</v>
      </c>
    </row>
    <row r="241" spans="1:26" x14ac:dyDescent="0.25">
      <c r="A241" s="119"/>
      <c r="B241" s="119"/>
      <c r="C241" s="124" t="s">
        <v>1319</v>
      </c>
      <c r="D241" s="124" t="s">
        <v>2010</v>
      </c>
      <c r="E241" s="124" t="s">
        <v>1320</v>
      </c>
      <c r="F241" s="146">
        <v>1.1100000000000001</v>
      </c>
      <c r="G241" s="146">
        <v>0.05</v>
      </c>
      <c r="H241" s="147">
        <v>0.41</v>
      </c>
      <c r="I241" s="147" t="s">
        <v>877</v>
      </c>
      <c r="J241" s="147">
        <v>0.2</v>
      </c>
      <c r="K241" s="147">
        <v>0.2</v>
      </c>
      <c r="L241" s="119"/>
      <c r="N241" s="127" t="s">
        <v>1319</v>
      </c>
      <c r="O241" s="127" t="s">
        <v>2010</v>
      </c>
      <c r="P241" s="127" t="s">
        <v>1320</v>
      </c>
      <c r="Q241" s="127">
        <v>1.1100000000000001</v>
      </c>
      <c r="R241" s="127">
        <v>0.05</v>
      </c>
      <c r="S241" s="127">
        <v>0.05</v>
      </c>
      <c r="T241" s="127">
        <v>0.05</v>
      </c>
      <c r="U241" s="127">
        <v>0.41</v>
      </c>
      <c r="V241" s="127" t="s">
        <v>877</v>
      </c>
      <c r="W241" s="127">
        <v>0.2</v>
      </c>
      <c r="X241" s="127">
        <v>0.2</v>
      </c>
      <c r="Y241" s="127"/>
      <c r="Z241" s="127" t="s">
        <v>1663</v>
      </c>
    </row>
    <row r="242" spans="1:26" x14ac:dyDescent="0.25">
      <c r="A242" s="119"/>
      <c r="B242" s="119"/>
      <c r="C242" s="124" t="s">
        <v>1321</v>
      </c>
      <c r="D242" s="124" t="s">
        <v>1322</v>
      </c>
      <c r="E242" s="124" t="s">
        <v>1320</v>
      </c>
      <c r="F242" s="146">
        <v>1.05</v>
      </c>
      <c r="G242" s="146">
        <v>0.05</v>
      </c>
      <c r="H242" s="147">
        <v>0.39</v>
      </c>
      <c r="I242" s="147">
        <v>0.6</v>
      </c>
      <c r="J242" s="147">
        <v>0.15</v>
      </c>
      <c r="K242" s="147">
        <v>0.15</v>
      </c>
      <c r="L242" s="119"/>
      <c r="N242" s="127" t="s">
        <v>1321</v>
      </c>
      <c r="O242" s="127" t="s">
        <v>1322</v>
      </c>
      <c r="P242" s="127" t="s">
        <v>1320</v>
      </c>
      <c r="Q242" s="127">
        <v>1.05</v>
      </c>
      <c r="R242" s="127">
        <v>0.05</v>
      </c>
      <c r="S242" s="127">
        <v>0.05</v>
      </c>
      <c r="T242" s="127">
        <v>0.05</v>
      </c>
      <c r="U242" s="127">
        <v>0.39</v>
      </c>
      <c r="V242" s="127">
        <v>0.6</v>
      </c>
      <c r="W242" s="127">
        <v>0.15</v>
      </c>
      <c r="X242" s="127">
        <v>0.15</v>
      </c>
      <c r="Y242" s="127"/>
      <c r="Z242" s="127" t="s">
        <v>1664</v>
      </c>
    </row>
    <row r="243" spans="1:26" x14ac:dyDescent="0.25">
      <c r="A243" s="119"/>
      <c r="B243" s="119"/>
      <c r="C243" s="124" t="s">
        <v>1718</v>
      </c>
      <c r="D243" s="124" t="s">
        <v>1719</v>
      </c>
      <c r="E243" s="124" t="s">
        <v>1320</v>
      </c>
      <c r="F243" s="146">
        <v>1.18</v>
      </c>
      <c r="G243" s="146" t="s">
        <v>877</v>
      </c>
      <c r="H243" s="147">
        <v>0.52</v>
      </c>
      <c r="I243" s="147" t="s">
        <v>877</v>
      </c>
      <c r="J243" s="147">
        <v>0.2</v>
      </c>
      <c r="K243" s="147">
        <v>0.2</v>
      </c>
      <c r="L243" s="119"/>
      <c r="N243" s="127" t="s">
        <v>1718</v>
      </c>
      <c r="O243" s="127" t="s">
        <v>1719</v>
      </c>
      <c r="P243" s="127" t="s">
        <v>1320</v>
      </c>
      <c r="Q243" s="127">
        <v>1.18</v>
      </c>
      <c r="R243" s="127">
        <v>0</v>
      </c>
      <c r="S243" s="127">
        <v>0</v>
      </c>
      <c r="T243" s="127">
        <v>0</v>
      </c>
      <c r="U243" s="127">
        <v>0.52</v>
      </c>
      <c r="V243" s="127" t="s">
        <v>877</v>
      </c>
      <c r="W243" s="127">
        <v>0.2</v>
      </c>
      <c r="X243" s="127">
        <v>0.2</v>
      </c>
      <c r="Y243" s="127"/>
      <c r="Z243" s="127" t="s">
        <v>1663</v>
      </c>
    </row>
    <row r="244" spans="1:26" x14ac:dyDescent="0.25">
      <c r="A244" s="119"/>
      <c r="B244" s="119"/>
      <c r="C244" s="124" t="s">
        <v>2011</v>
      </c>
      <c r="D244" s="124" t="s">
        <v>2012</v>
      </c>
      <c r="E244" s="124" t="s">
        <v>1320</v>
      </c>
      <c r="F244" s="146">
        <v>2.2999999999999998</v>
      </c>
      <c r="G244" s="146" t="s">
        <v>877</v>
      </c>
      <c r="H244" s="147">
        <v>0.52</v>
      </c>
      <c r="I244" s="147" t="s">
        <v>877</v>
      </c>
      <c r="J244" s="147">
        <v>0.2</v>
      </c>
      <c r="K244" s="147">
        <v>0.2</v>
      </c>
      <c r="L244" s="119"/>
      <c r="N244" s="127" t="s">
        <v>2011</v>
      </c>
      <c r="O244" s="127" t="s">
        <v>2012</v>
      </c>
      <c r="P244" s="127" t="s">
        <v>1320</v>
      </c>
      <c r="Q244" s="127">
        <v>2.2999999999999998</v>
      </c>
      <c r="R244" s="127">
        <v>0</v>
      </c>
      <c r="S244" s="127">
        <v>0</v>
      </c>
      <c r="T244" s="127">
        <v>0</v>
      </c>
      <c r="U244" s="127">
        <v>0.52</v>
      </c>
      <c r="V244" s="127" t="s">
        <v>877</v>
      </c>
      <c r="W244" s="127">
        <v>0.2</v>
      </c>
      <c r="X244" s="127">
        <v>0.2</v>
      </c>
      <c r="Y244" s="127"/>
      <c r="Z244" s="127" t="s">
        <v>1663</v>
      </c>
    </row>
    <row r="245" spans="1:26" x14ac:dyDescent="0.25">
      <c r="A245" s="119"/>
      <c r="B245" s="119"/>
      <c r="C245" s="124" t="s">
        <v>1323</v>
      </c>
      <c r="D245" s="124" t="s">
        <v>1324</v>
      </c>
      <c r="E245" s="124" t="s">
        <v>1320</v>
      </c>
      <c r="F245" s="146">
        <v>1.39</v>
      </c>
      <c r="G245" s="146">
        <v>0.1</v>
      </c>
      <c r="H245" s="147">
        <v>1.7</v>
      </c>
      <c r="I245" s="147">
        <v>0.05</v>
      </c>
      <c r="J245" s="147">
        <v>0.3</v>
      </c>
      <c r="K245" s="147">
        <v>0.3</v>
      </c>
      <c r="L245" s="119"/>
      <c r="N245" s="127" t="s">
        <v>1323</v>
      </c>
      <c r="O245" s="127" t="s">
        <v>1324</v>
      </c>
      <c r="P245" s="127" t="s">
        <v>1320</v>
      </c>
      <c r="Q245" s="127">
        <v>1.39</v>
      </c>
      <c r="R245" s="127">
        <v>0.1</v>
      </c>
      <c r="S245" s="127">
        <v>0.1</v>
      </c>
      <c r="T245" s="127">
        <v>0.1</v>
      </c>
      <c r="U245" s="127">
        <v>1.7</v>
      </c>
      <c r="V245" s="127">
        <v>0.05</v>
      </c>
      <c r="W245" s="127">
        <v>0.3</v>
      </c>
      <c r="X245" s="127">
        <v>0.3</v>
      </c>
      <c r="Y245" s="127"/>
      <c r="Z245" s="127" t="s">
        <v>1663</v>
      </c>
    </row>
    <row r="246" spans="1:26" x14ac:dyDescent="0.25">
      <c r="A246" s="119"/>
      <c r="B246" s="119"/>
      <c r="C246" s="124" t="s">
        <v>1325</v>
      </c>
      <c r="D246" s="124" t="s">
        <v>1326</v>
      </c>
      <c r="E246" s="124" t="s">
        <v>1320</v>
      </c>
      <c r="F246" s="146">
        <v>1.17</v>
      </c>
      <c r="G246" s="146" t="s">
        <v>877</v>
      </c>
      <c r="H246" s="147">
        <v>0.38</v>
      </c>
      <c r="I246" s="147">
        <v>0.05</v>
      </c>
      <c r="J246" s="147">
        <v>0.25</v>
      </c>
      <c r="K246" s="147">
        <v>0.25</v>
      </c>
      <c r="L246" s="119"/>
      <c r="N246" s="127" t="s">
        <v>1325</v>
      </c>
      <c r="O246" s="127" t="s">
        <v>1326</v>
      </c>
      <c r="P246" s="127" t="s">
        <v>1320</v>
      </c>
      <c r="Q246" s="127">
        <v>1.17</v>
      </c>
      <c r="R246" s="127">
        <v>0</v>
      </c>
      <c r="S246" s="127">
        <v>0</v>
      </c>
      <c r="T246" s="127">
        <v>0</v>
      </c>
      <c r="U246" s="127">
        <v>0.38</v>
      </c>
      <c r="V246" s="127">
        <v>0.05</v>
      </c>
      <c r="W246" s="127">
        <v>0.25</v>
      </c>
      <c r="X246" s="127">
        <v>0.25</v>
      </c>
      <c r="Y246" s="127"/>
      <c r="Z246" s="127" t="s">
        <v>1663</v>
      </c>
    </row>
    <row r="247" spans="1:26" x14ac:dyDescent="0.25">
      <c r="A247" s="119"/>
      <c r="B247" s="119"/>
      <c r="C247" s="124" t="s">
        <v>1327</v>
      </c>
      <c r="D247" s="124" t="s">
        <v>1682</v>
      </c>
      <c r="E247" s="124" t="s">
        <v>1320</v>
      </c>
      <c r="F247" s="146">
        <v>1.1100000000000001</v>
      </c>
      <c r="G247" s="146" t="s">
        <v>877</v>
      </c>
      <c r="H247" s="147">
        <v>0.64</v>
      </c>
      <c r="I247" s="147" t="s">
        <v>1580</v>
      </c>
      <c r="J247" s="147">
        <v>0.3</v>
      </c>
      <c r="K247" s="147">
        <v>0.3</v>
      </c>
      <c r="L247" s="119"/>
      <c r="N247" s="127" t="s">
        <v>1327</v>
      </c>
      <c r="O247" s="127" t="s">
        <v>1682</v>
      </c>
      <c r="P247" s="127" t="s">
        <v>1320</v>
      </c>
      <c r="Q247" s="127">
        <v>1.1100000000000001</v>
      </c>
      <c r="R247" s="127">
        <v>0</v>
      </c>
      <c r="S247" s="127">
        <v>0</v>
      </c>
      <c r="T247" s="127">
        <v>0</v>
      </c>
      <c r="U247" s="127">
        <v>0.64</v>
      </c>
      <c r="V247" s="127" t="s">
        <v>1580</v>
      </c>
      <c r="W247" s="127">
        <v>0.3</v>
      </c>
      <c r="X247" s="127">
        <v>0.3</v>
      </c>
      <c r="Y247" s="127"/>
      <c r="Z247" s="127" t="s">
        <v>1663</v>
      </c>
    </row>
    <row r="248" spans="1:26" x14ac:dyDescent="0.25">
      <c r="A248" s="119"/>
      <c r="B248" s="119"/>
      <c r="C248" s="124" t="s">
        <v>2013</v>
      </c>
      <c r="D248" s="124" t="s">
        <v>2014</v>
      </c>
      <c r="E248" s="124" t="s">
        <v>1320</v>
      </c>
      <c r="F248" s="146" t="s">
        <v>1580</v>
      </c>
      <c r="G248" s="146" t="s">
        <v>877</v>
      </c>
      <c r="H248" s="147" t="s">
        <v>877</v>
      </c>
      <c r="I248" s="147" t="s">
        <v>1580</v>
      </c>
      <c r="J248" s="147" t="s">
        <v>1580</v>
      </c>
      <c r="K248" s="147" t="s">
        <v>1580</v>
      </c>
      <c r="L248" s="119"/>
      <c r="N248" s="127" t="s">
        <v>2013</v>
      </c>
      <c r="O248" s="127" t="s">
        <v>2014</v>
      </c>
      <c r="P248" s="127" t="s">
        <v>1320</v>
      </c>
      <c r="Q248" s="127" t="s">
        <v>1580</v>
      </c>
      <c r="R248" s="127">
        <v>0</v>
      </c>
      <c r="S248" s="127">
        <v>0</v>
      </c>
      <c r="T248" s="127">
        <v>0</v>
      </c>
      <c r="U248" s="127" t="s">
        <v>877</v>
      </c>
      <c r="V248" s="127" t="s">
        <v>1580</v>
      </c>
      <c r="W248" s="127" t="s">
        <v>1580</v>
      </c>
      <c r="X248" s="127" t="s">
        <v>1580</v>
      </c>
      <c r="Y248" s="127"/>
      <c r="Z248" s="127" t="s">
        <v>1663</v>
      </c>
    </row>
    <row r="249" spans="1:26" ht="24" x14ac:dyDescent="0.25">
      <c r="A249" s="119"/>
      <c r="B249" s="119"/>
      <c r="C249" s="124" t="s">
        <v>1332</v>
      </c>
      <c r="D249" s="124" t="s">
        <v>1333</v>
      </c>
      <c r="E249" s="124" t="s">
        <v>1334</v>
      </c>
      <c r="F249" s="146">
        <v>1.1000000000000001</v>
      </c>
      <c r="G249" s="146" t="s">
        <v>877</v>
      </c>
      <c r="H249" s="147">
        <v>0.23</v>
      </c>
      <c r="I249" s="147" t="s">
        <v>1580</v>
      </c>
      <c r="J249" s="147">
        <v>0.2</v>
      </c>
      <c r="K249" s="147">
        <v>0.2</v>
      </c>
      <c r="L249" s="119"/>
      <c r="N249" s="127" t="s">
        <v>1332</v>
      </c>
      <c r="O249" s="127" t="s">
        <v>1333</v>
      </c>
      <c r="P249" s="127" t="s">
        <v>1334</v>
      </c>
      <c r="Q249" s="127">
        <v>1.1000000000000001</v>
      </c>
      <c r="R249" s="127">
        <v>0</v>
      </c>
      <c r="S249" s="127">
        <v>0</v>
      </c>
      <c r="T249" s="127">
        <v>0</v>
      </c>
      <c r="U249" s="127">
        <v>0.23</v>
      </c>
      <c r="V249" s="127" t="s">
        <v>1580</v>
      </c>
      <c r="W249" s="127">
        <v>0.2</v>
      </c>
      <c r="X249" s="127">
        <v>0.2</v>
      </c>
      <c r="Y249" s="127"/>
      <c r="Z249" s="127" t="s">
        <v>1663</v>
      </c>
    </row>
    <row r="250" spans="1:26" ht="24" x14ac:dyDescent="0.25">
      <c r="A250" s="119"/>
      <c r="B250" s="119"/>
      <c r="C250" s="124" t="s">
        <v>1335</v>
      </c>
      <c r="D250" s="124" t="s">
        <v>1336</v>
      </c>
      <c r="E250" s="124" t="s">
        <v>1334</v>
      </c>
      <c r="F250" s="146">
        <v>1.18</v>
      </c>
      <c r="G250" s="146">
        <v>0.1</v>
      </c>
      <c r="H250" s="147">
        <v>0.2</v>
      </c>
      <c r="I250" s="147" t="s">
        <v>877</v>
      </c>
      <c r="J250" s="147">
        <v>0.15</v>
      </c>
      <c r="K250" s="147">
        <v>0.15</v>
      </c>
      <c r="L250" s="119"/>
      <c r="N250" s="127" t="s">
        <v>1335</v>
      </c>
      <c r="O250" s="127" t="s">
        <v>1336</v>
      </c>
      <c r="P250" s="127" t="s">
        <v>1334</v>
      </c>
      <c r="Q250" s="127">
        <v>1.18</v>
      </c>
      <c r="R250" s="127">
        <v>0.1</v>
      </c>
      <c r="S250" s="127">
        <v>0.1</v>
      </c>
      <c r="T250" s="127">
        <v>0.1</v>
      </c>
      <c r="U250" s="127">
        <v>0.2</v>
      </c>
      <c r="V250" s="127" t="s">
        <v>877</v>
      </c>
      <c r="W250" s="127">
        <v>0.15</v>
      </c>
      <c r="X250" s="127">
        <v>0.15</v>
      </c>
      <c r="Y250" s="127"/>
      <c r="Z250" s="127" t="s">
        <v>1663</v>
      </c>
    </row>
    <row r="251" spans="1:26" ht="24" x14ac:dyDescent="0.25">
      <c r="A251" s="119"/>
      <c r="B251" s="119"/>
      <c r="C251" s="124" t="s">
        <v>1337</v>
      </c>
      <c r="D251" s="124" t="s">
        <v>1338</v>
      </c>
      <c r="E251" s="124" t="s">
        <v>1334</v>
      </c>
      <c r="F251" s="146">
        <v>0.95</v>
      </c>
      <c r="G251" s="146" t="s">
        <v>877</v>
      </c>
      <c r="H251" s="147" t="s">
        <v>877</v>
      </c>
      <c r="I251" s="147" t="s">
        <v>877</v>
      </c>
      <c r="J251" s="147">
        <v>0.2</v>
      </c>
      <c r="K251" s="147">
        <v>0.2</v>
      </c>
      <c r="L251" s="119"/>
      <c r="N251" s="127" t="s">
        <v>1337</v>
      </c>
      <c r="O251" s="127" t="s">
        <v>1338</v>
      </c>
      <c r="P251" s="127" t="s">
        <v>1334</v>
      </c>
      <c r="Q251" s="127">
        <v>0.95</v>
      </c>
      <c r="R251" s="127">
        <v>0</v>
      </c>
      <c r="S251" s="127">
        <v>0</v>
      </c>
      <c r="T251" s="127">
        <v>0</v>
      </c>
      <c r="U251" s="127" t="s">
        <v>877</v>
      </c>
      <c r="V251" s="127" t="s">
        <v>877</v>
      </c>
      <c r="W251" s="127">
        <v>0.2</v>
      </c>
      <c r="X251" s="127">
        <v>0.2</v>
      </c>
      <c r="Y251" s="127"/>
      <c r="Z251" s="127" t="s">
        <v>1663</v>
      </c>
    </row>
    <row r="252" spans="1:26" ht="24" x14ac:dyDescent="0.25">
      <c r="A252" s="119"/>
      <c r="B252" s="119"/>
      <c r="C252" s="124" t="s">
        <v>1339</v>
      </c>
      <c r="D252" s="124" t="s">
        <v>1340</v>
      </c>
      <c r="E252" s="124" t="s">
        <v>1334</v>
      </c>
      <c r="F252" s="146">
        <v>0.95</v>
      </c>
      <c r="G252" s="146" t="s">
        <v>877</v>
      </c>
      <c r="H252" s="147">
        <v>0.17</v>
      </c>
      <c r="I252" s="147" t="s">
        <v>1580</v>
      </c>
      <c r="J252" s="147">
        <v>0.5</v>
      </c>
      <c r="K252" s="147" t="s">
        <v>877</v>
      </c>
      <c r="L252" s="119"/>
      <c r="N252" s="127" t="s">
        <v>1339</v>
      </c>
      <c r="O252" s="127" t="s">
        <v>1340</v>
      </c>
      <c r="P252" s="127" t="s">
        <v>1334</v>
      </c>
      <c r="Q252" s="127">
        <v>0.95</v>
      </c>
      <c r="R252" s="127">
        <v>0</v>
      </c>
      <c r="S252" s="127">
        <v>0</v>
      </c>
      <c r="T252" s="127">
        <v>0</v>
      </c>
      <c r="U252" s="127">
        <v>0.17</v>
      </c>
      <c r="V252" s="127" t="s">
        <v>1580</v>
      </c>
      <c r="W252" s="127">
        <v>0.5</v>
      </c>
      <c r="X252" s="127" t="s">
        <v>877</v>
      </c>
      <c r="Y252" s="127"/>
      <c r="Z252" s="127" t="s">
        <v>1663</v>
      </c>
    </row>
    <row r="253" spans="1:26" ht="24" x14ac:dyDescent="0.25">
      <c r="A253" s="119"/>
      <c r="B253" s="119"/>
      <c r="C253" s="124" t="s">
        <v>1341</v>
      </c>
      <c r="D253" s="124" t="s">
        <v>2015</v>
      </c>
      <c r="E253" s="124" t="s">
        <v>1334</v>
      </c>
      <c r="F253" s="146">
        <v>0.85</v>
      </c>
      <c r="G253" s="146">
        <v>0.17</v>
      </c>
      <c r="H253" s="147">
        <v>7.0000000000000007E-2</v>
      </c>
      <c r="I253" s="147" t="s">
        <v>1580</v>
      </c>
      <c r="J253" s="147">
        <v>0.25</v>
      </c>
      <c r="K253" s="147">
        <v>0.25</v>
      </c>
      <c r="L253" s="119"/>
      <c r="N253" s="127" t="s">
        <v>1341</v>
      </c>
      <c r="O253" s="127" t="s">
        <v>2015</v>
      </c>
      <c r="P253" s="127" t="s">
        <v>1334</v>
      </c>
      <c r="Q253" s="127">
        <v>0.85</v>
      </c>
      <c r="R253" s="127">
        <v>0.17</v>
      </c>
      <c r="S253" s="127">
        <v>0.17</v>
      </c>
      <c r="T253" s="127">
        <v>0.17</v>
      </c>
      <c r="U253" s="127">
        <v>7.0000000000000007E-2</v>
      </c>
      <c r="V253" s="127" t="s">
        <v>1580</v>
      </c>
      <c r="W253" s="127">
        <v>0.25</v>
      </c>
      <c r="X253" s="127">
        <v>0.25</v>
      </c>
      <c r="Y253" s="127"/>
      <c r="Z253" s="127" t="s">
        <v>1663</v>
      </c>
    </row>
    <row r="254" spans="1:26" ht="24" x14ac:dyDescent="0.25">
      <c r="A254" s="119"/>
      <c r="B254" s="119"/>
      <c r="C254" s="124" t="s">
        <v>2016</v>
      </c>
      <c r="D254" s="124" t="s">
        <v>2017</v>
      </c>
      <c r="E254" s="124" t="s">
        <v>1334</v>
      </c>
      <c r="F254" s="146" t="s">
        <v>1580</v>
      </c>
      <c r="G254" s="146">
        <v>0.1</v>
      </c>
      <c r="H254" s="147">
        <v>7.0000000000000007E-2</v>
      </c>
      <c r="I254" s="147" t="s">
        <v>877</v>
      </c>
      <c r="J254" s="147" t="s">
        <v>1580</v>
      </c>
      <c r="K254" s="147" t="s">
        <v>1580</v>
      </c>
      <c r="L254" s="119"/>
      <c r="N254" s="127" t="s">
        <v>2016</v>
      </c>
      <c r="O254" s="127" t="s">
        <v>2017</v>
      </c>
      <c r="P254" s="127" t="s">
        <v>1334</v>
      </c>
      <c r="Q254" s="127" t="s">
        <v>1580</v>
      </c>
      <c r="R254" s="127">
        <v>0.1</v>
      </c>
      <c r="S254" s="127">
        <v>0.1</v>
      </c>
      <c r="T254" s="127">
        <v>0.1</v>
      </c>
      <c r="U254" s="127">
        <v>7.0000000000000007E-2</v>
      </c>
      <c r="V254" s="127" t="s">
        <v>877</v>
      </c>
      <c r="W254" s="127" t="s">
        <v>1580</v>
      </c>
      <c r="X254" s="127" t="s">
        <v>1580</v>
      </c>
      <c r="Y254" s="127"/>
      <c r="Z254" s="127" t="s">
        <v>1663</v>
      </c>
    </row>
    <row r="255" spans="1:26" ht="24" x14ac:dyDescent="0.25">
      <c r="A255" s="119"/>
      <c r="B255" s="119"/>
      <c r="C255" s="124" t="s">
        <v>1342</v>
      </c>
      <c r="D255" s="124" t="s">
        <v>1343</v>
      </c>
      <c r="E255" s="124" t="s">
        <v>1344</v>
      </c>
      <c r="F255" s="146">
        <v>1.2</v>
      </c>
      <c r="G255" s="146" t="s">
        <v>877</v>
      </c>
      <c r="H255" s="147">
        <v>0.41</v>
      </c>
      <c r="I255" s="147" t="s">
        <v>1580</v>
      </c>
      <c r="J255" s="147">
        <v>0.3</v>
      </c>
      <c r="K255" s="147">
        <v>0.3</v>
      </c>
      <c r="L255" s="119"/>
      <c r="N255" s="127" t="s">
        <v>1342</v>
      </c>
      <c r="O255" s="127" t="s">
        <v>1343</v>
      </c>
      <c r="P255" s="127" t="s">
        <v>1344</v>
      </c>
      <c r="Q255" s="127">
        <v>1.2</v>
      </c>
      <c r="R255" s="127">
        <v>0</v>
      </c>
      <c r="S255" s="127">
        <v>0</v>
      </c>
      <c r="T255" s="127">
        <v>0</v>
      </c>
      <c r="U255" s="127">
        <v>0.41</v>
      </c>
      <c r="V255" s="127" t="s">
        <v>1580</v>
      </c>
      <c r="W255" s="127">
        <v>0.3</v>
      </c>
      <c r="X255" s="127">
        <v>0.3</v>
      </c>
      <c r="Y255" s="127"/>
      <c r="Z255" s="127" t="s">
        <v>1663</v>
      </c>
    </row>
    <row r="256" spans="1:26" ht="24" x14ac:dyDescent="0.25">
      <c r="A256" s="119"/>
      <c r="B256" s="119"/>
      <c r="C256" s="124" t="s">
        <v>1345</v>
      </c>
      <c r="D256" s="124" t="s">
        <v>1346</v>
      </c>
      <c r="E256" s="124" t="s">
        <v>1344</v>
      </c>
      <c r="F256" s="146">
        <v>0.92</v>
      </c>
      <c r="G256" s="146" t="s">
        <v>877</v>
      </c>
      <c r="H256" s="147">
        <v>2.69</v>
      </c>
      <c r="I256" s="147" t="s">
        <v>877</v>
      </c>
      <c r="J256" s="147">
        <v>0.3</v>
      </c>
      <c r="K256" s="147">
        <v>0.3</v>
      </c>
      <c r="L256" s="119"/>
      <c r="N256" s="127" t="s">
        <v>1345</v>
      </c>
      <c r="O256" s="127" t="s">
        <v>1346</v>
      </c>
      <c r="P256" s="127" t="s">
        <v>1344</v>
      </c>
      <c r="Q256" s="127">
        <v>0.92</v>
      </c>
      <c r="R256" s="127">
        <v>0</v>
      </c>
      <c r="S256" s="127">
        <v>0</v>
      </c>
      <c r="T256" s="127">
        <v>0</v>
      </c>
      <c r="U256" s="127">
        <v>2.69</v>
      </c>
      <c r="V256" s="127" t="s">
        <v>877</v>
      </c>
      <c r="W256" s="127">
        <v>0.3</v>
      </c>
      <c r="X256" s="127">
        <v>0.3</v>
      </c>
      <c r="Y256" s="127"/>
      <c r="Z256" s="127" t="s">
        <v>1663</v>
      </c>
    </row>
    <row r="257" spans="1:26" ht="24" x14ac:dyDescent="0.25">
      <c r="A257" s="119"/>
      <c r="B257" s="119"/>
      <c r="C257" s="124" t="s">
        <v>1347</v>
      </c>
      <c r="D257" s="124" t="s">
        <v>1348</v>
      </c>
      <c r="E257" s="124" t="s">
        <v>1344</v>
      </c>
      <c r="F257" s="146">
        <v>0.61</v>
      </c>
      <c r="G257" s="146" t="s">
        <v>877</v>
      </c>
      <c r="H257" s="147">
        <v>0.03</v>
      </c>
      <c r="I257" s="147" t="s">
        <v>1580</v>
      </c>
      <c r="J257" s="147">
        <v>0.1</v>
      </c>
      <c r="K257" s="147">
        <v>0.1</v>
      </c>
      <c r="L257" s="119"/>
      <c r="N257" s="127" t="s">
        <v>1347</v>
      </c>
      <c r="O257" s="127" t="s">
        <v>1348</v>
      </c>
      <c r="P257" s="127" t="s">
        <v>1344</v>
      </c>
      <c r="Q257" s="127">
        <v>0.61</v>
      </c>
      <c r="R257" s="127">
        <v>0</v>
      </c>
      <c r="S257" s="127">
        <v>0</v>
      </c>
      <c r="T257" s="127">
        <v>0</v>
      </c>
      <c r="U257" s="127">
        <v>0.03</v>
      </c>
      <c r="V257" s="127" t="s">
        <v>1580</v>
      </c>
      <c r="W257" s="127">
        <v>0.1</v>
      </c>
      <c r="X257" s="127">
        <v>0.1</v>
      </c>
      <c r="Y257" s="127"/>
      <c r="Z257" s="127" t="s">
        <v>1663</v>
      </c>
    </row>
    <row r="258" spans="1:26" x14ac:dyDescent="0.25">
      <c r="A258" s="119"/>
      <c r="B258" s="119"/>
      <c r="C258" s="124" t="s">
        <v>1349</v>
      </c>
      <c r="D258" s="124" t="s">
        <v>1350</v>
      </c>
      <c r="E258" s="124" t="s">
        <v>1344</v>
      </c>
      <c r="F258" s="146">
        <v>1.2</v>
      </c>
      <c r="G258" s="146" t="s">
        <v>877</v>
      </c>
      <c r="H258" s="147">
        <v>0.85</v>
      </c>
      <c r="I258" s="147" t="s">
        <v>877</v>
      </c>
      <c r="J258" s="147">
        <v>0.25</v>
      </c>
      <c r="K258" s="147">
        <v>0.25</v>
      </c>
      <c r="L258" s="119"/>
      <c r="N258" s="127" t="s">
        <v>1349</v>
      </c>
      <c r="O258" s="127" t="s">
        <v>1350</v>
      </c>
      <c r="P258" s="127" t="s">
        <v>1344</v>
      </c>
      <c r="Q258" s="127">
        <v>1.2</v>
      </c>
      <c r="R258" s="127">
        <v>0</v>
      </c>
      <c r="S258" s="127">
        <v>0</v>
      </c>
      <c r="T258" s="127">
        <v>0</v>
      </c>
      <c r="U258" s="127">
        <v>0.85</v>
      </c>
      <c r="V258" s="127" t="s">
        <v>877</v>
      </c>
      <c r="W258" s="127">
        <v>0.25</v>
      </c>
      <c r="X258" s="127">
        <v>0.25</v>
      </c>
      <c r="Y258" s="127"/>
      <c r="Z258" s="127" t="s">
        <v>1664</v>
      </c>
    </row>
    <row r="259" spans="1:26" ht="24" x14ac:dyDescent="0.25">
      <c r="A259" s="119"/>
      <c r="B259" s="119"/>
      <c r="C259" s="124" t="s">
        <v>1351</v>
      </c>
      <c r="D259" s="124" t="s">
        <v>1352</v>
      </c>
      <c r="E259" s="124" t="s">
        <v>1344</v>
      </c>
      <c r="F259" s="146">
        <v>0.9</v>
      </c>
      <c r="G259" s="146">
        <v>0.1</v>
      </c>
      <c r="H259" s="147">
        <v>0.1</v>
      </c>
      <c r="I259" s="147" t="s">
        <v>877</v>
      </c>
      <c r="J259" s="147">
        <v>0.3</v>
      </c>
      <c r="K259" s="147">
        <v>0.3</v>
      </c>
      <c r="L259" s="119"/>
      <c r="N259" s="127" t="s">
        <v>1351</v>
      </c>
      <c r="O259" s="127" t="s">
        <v>1352</v>
      </c>
      <c r="P259" s="127" t="s">
        <v>1344</v>
      </c>
      <c r="Q259" s="127">
        <v>0.9</v>
      </c>
      <c r="R259" s="127">
        <v>0.1</v>
      </c>
      <c r="S259" s="127">
        <v>0.1</v>
      </c>
      <c r="T259" s="127">
        <v>0.1</v>
      </c>
      <c r="U259" s="127">
        <v>0.1</v>
      </c>
      <c r="V259" s="127" t="s">
        <v>877</v>
      </c>
      <c r="W259" s="127">
        <v>0.3</v>
      </c>
      <c r="X259" s="127">
        <v>0.3</v>
      </c>
      <c r="Y259" s="127"/>
      <c r="Z259" s="127" t="s">
        <v>1663</v>
      </c>
    </row>
    <row r="260" spans="1:26" ht="24" x14ac:dyDescent="0.25">
      <c r="A260" s="119"/>
      <c r="B260" s="119"/>
      <c r="C260" s="124" t="s">
        <v>1353</v>
      </c>
      <c r="D260" s="124" t="s">
        <v>1354</v>
      </c>
      <c r="E260" s="124" t="s">
        <v>1344</v>
      </c>
      <c r="F260" s="146">
        <v>1.26</v>
      </c>
      <c r="G260" s="146">
        <v>0.05</v>
      </c>
      <c r="H260" s="147" t="s">
        <v>877</v>
      </c>
      <c r="I260" s="147" t="s">
        <v>1580</v>
      </c>
      <c r="J260" s="147">
        <v>0.1</v>
      </c>
      <c r="K260" s="147">
        <v>0.1</v>
      </c>
      <c r="L260" s="119"/>
      <c r="N260" s="127" t="s">
        <v>1353</v>
      </c>
      <c r="O260" s="127" t="s">
        <v>1354</v>
      </c>
      <c r="P260" s="127" t="s">
        <v>1344</v>
      </c>
      <c r="Q260" s="127">
        <v>1.26</v>
      </c>
      <c r="R260" s="127">
        <v>0.05</v>
      </c>
      <c r="S260" s="127">
        <v>0.05</v>
      </c>
      <c r="T260" s="127">
        <v>0.05</v>
      </c>
      <c r="U260" s="127" t="s">
        <v>877</v>
      </c>
      <c r="V260" s="127" t="s">
        <v>1580</v>
      </c>
      <c r="W260" s="127">
        <v>0.1</v>
      </c>
      <c r="X260" s="127">
        <v>0.1</v>
      </c>
      <c r="Y260" s="127"/>
      <c r="Z260" s="127" t="s">
        <v>1663</v>
      </c>
    </row>
    <row r="261" spans="1:26" ht="24" x14ac:dyDescent="0.25">
      <c r="A261" s="119"/>
      <c r="B261" s="119"/>
      <c r="C261" s="124" t="s">
        <v>1355</v>
      </c>
      <c r="D261" s="124" t="s">
        <v>1356</v>
      </c>
      <c r="E261" s="124" t="s">
        <v>1344</v>
      </c>
      <c r="F261" s="146">
        <v>0.85</v>
      </c>
      <c r="G261" s="146">
        <v>0.1</v>
      </c>
      <c r="H261" s="147">
        <v>0.33</v>
      </c>
      <c r="I261" s="147" t="s">
        <v>877</v>
      </c>
      <c r="J261" s="147">
        <v>0.25</v>
      </c>
      <c r="K261" s="147">
        <v>0.25</v>
      </c>
      <c r="L261" s="119"/>
      <c r="N261" s="127" t="s">
        <v>1355</v>
      </c>
      <c r="O261" s="127" t="s">
        <v>1356</v>
      </c>
      <c r="P261" s="127" t="s">
        <v>1344</v>
      </c>
      <c r="Q261" s="127">
        <v>0.85</v>
      </c>
      <c r="R261" s="127">
        <v>0.1</v>
      </c>
      <c r="S261" s="127">
        <v>0.1</v>
      </c>
      <c r="T261" s="127">
        <v>0.1</v>
      </c>
      <c r="U261" s="127">
        <v>0.33</v>
      </c>
      <c r="V261" s="127" t="s">
        <v>877</v>
      </c>
      <c r="W261" s="127">
        <v>0.25</v>
      </c>
      <c r="X261" s="127">
        <v>0.25</v>
      </c>
      <c r="Y261" s="127"/>
      <c r="Z261" s="127" t="s">
        <v>1663</v>
      </c>
    </row>
    <row r="262" spans="1:26" ht="24" x14ac:dyDescent="0.25">
      <c r="A262" s="119"/>
      <c r="B262" s="119"/>
      <c r="C262" s="124" t="s">
        <v>1357</v>
      </c>
      <c r="D262" s="124" t="s">
        <v>1358</v>
      </c>
      <c r="E262" s="124" t="s">
        <v>1344</v>
      </c>
      <c r="F262" s="146">
        <v>1.7</v>
      </c>
      <c r="G262" s="146" t="s">
        <v>877</v>
      </c>
      <c r="H262" s="147" t="s">
        <v>877</v>
      </c>
      <c r="I262" s="147" t="s">
        <v>877</v>
      </c>
      <c r="J262" s="147">
        <v>0.24</v>
      </c>
      <c r="K262" s="147">
        <v>0.24</v>
      </c>
      <c r="L262" s="119"/>
      <c r="N262" s="127" t="s">
        <v>1357</v>
      </c>
      <c r="O262" s="127" t="s">
        <v>1358</v>
      </c>
      <c r="P262" s="127" t="s">
        <v>1344</v>
      </c>
      <c r="Q262" s="127">
        <v>1.7</v>
      </c>
      <c r="R262" s="127">
        <v>0</v>
      </c>
      <c r="S262" s="127">
        <v>0</v>
      </c>
      <c r="T262" s="127">
        <v>0</v>
      </c>
      <c r="U262" s="127" t="s">
        <v>877</v>
      </c>
      <c r="V262" s="127" t="s">
        <v>877</v>
      </c>
      <c r="W262" s="127">
        <v>0.24</v>
      </c>
      <c r="X262" s="127">
        <v>0.24</v>
      </c>
      <c r="Y262" s="127"/>
      <c r="Z262" s="127" t="s">
        <v>1663</v>
      </c>
    </row>
    <row r="263" spans="1:26" ht="24" x14ac:dyDescent="0.25">
      <c r="A263" s="119"/>
      <c r="B263" s="119"/>
      <c r="C263" s="124" t="s">
        <v>1359</v>
      </c>
      <c r="D263" s="124" t="s">
        <v>1360</v>
      </c>
      <c r="E263" s="124" t="s">
        <v>1344</v>
      </c>
      <c r="F263" s="146">
        <v>0.99</v>
      </c>
      <c r="G263" s="146" t="s">
        <v>877</v>
      </c>
      <c r="H263" s="147">
        <v>0.18</v>
      </c>
      <c r="I263" s="147" t="s">
        <v>1580</v>
      </c>
      <c r="J263" s="147">
        <v>0.25</v>
      </c>
      <c r="K263" s="147">
        <v>0.25</v>
      </c>
      <c r="L263" s="119"/>
      <c r="N263" s="127" t="s">
        <v>1359</v>
      </c>
      <c r="O263" s="127" t="s">
        <v>1360</v>
      </c>
      <c r="P263" s="127" t="s">
        <v>1344</v>
      </c>
      <c r="Q263" s="127">
        <v>0.99</v>
      </c>
      <c r="R263" s="127">
        <v>0</v>
      </c>
      <c r="S263" s="127">
        <v>0</v>
      </c>
      <c r="T263" s="127">
        <v>0</v>
      </c>
      <c r="U263" s="127">
        <v>0.18</v>
      </c>
      <c r="V263" s="127" t="s">
        <v>1580</v>
      </c>
      <c r="W263" s="127">
        <v>0.25</v>
      </c>
      <c r="X263" s="127">
        <v>0.25</v>
      </c>
      <c r="Y263" s="127"/>
      <c r="Z263" s="127" t="s">
        <v>1663</v>
      </c>
    </row>
    <row r="264" spans="1:26" ht="24" x14ac:dyDescent="0.25">
      <c r="A264" s="119"/>
      <c r="B264" s="119"/>
      <c r="C264" s="124" t="s">
        <v>1361</v>
      </c>
      <c r="D264" s="124" t="s">
        <v>1362</v>
      </c>
      <c r="E264" s="124" t="s">
        <v>1344</v>
      </c>
      <c r="F264" s="146">
        <v>1.72</v>
      </c>
      <c r="G264" s="146">
        <v>0.05</v>
      </c>
      <c r="H264" s="147">
        <v>0.05</v>
      </c>
      <c r="I264" s="147" t="s">
        <v>877</v>
      </c>
      <c r="J264" s="147">
        <v>0.3</v>
      </c>
      <c r="K264" s="147">
        <v>0.3</v>
      </c>
      <c r="L264" s="119"/>
      <c r="N264" s="127" t="s">
        <v>1361</v>
      </c>
      <c r="O264" s="127" t="s">
        <v>1362</v>
      </c>
      <c r="P264" s="127" t="s">
        <v>1344</v>
      </c>
      <c r="Q264" s="127">
        <v>1.72</v>
      </c>
      <c r="R264" s="127">
        <v>0.05</v>
      </c>
      <c r="S264" s="127">
        <v>0.05</v>
      </c>
      <c r="T264" s="127">
        <v>0.05</v>
      </c>
      <c r="U264" s="127">
        <v>0.05</v>
      </c>
      <c r="V264" s="127" t="s">
        <v>877</v>
      </c>
      <c r="W264" s="127">
        <v>0.3</v>
      </c>
      <c r="X264" s="127">
        <v>0.3</v>
      </c>
      <c r="Y264" s="127"/>
      <c r="Z264" s="127" t="s">
        <v>1663</v>
      </c>
    </row>
    <row r="265" spans="1:26" ht="24" x14ac:dyDescent="0.25">
      <c r="A265" s="119"/>
      <c r="B265" s="119"/>
      <c r="C265" s="124" t="s">
        <v>1363</v>
      </c>
      <c r="D265" s="124" t="s">
        <v>1364</v>
      </c>
      <c r="E265" s="124" t="s">
        <v>1344</v>
      </c>
      <c r="F265" s="146">
        <v>1.2</v>
      </c>
      <c r="G265" s="146" t="s">
        <v>877</v>
      </c>
      <c r="H265" s="147">
        <v>0.39</v>
      </c>
      <c r="I265" s="147" t="s">
        <v>877</v>
      </c>
      <c r="J265" s="147">
        <v>0.3</v>
      </c>
      <c r="K265" s="147">
        <v>0.3</v>
      </c>
      <c r="L265" s="119"/>
      <c r="N265" s="127" t="s">
        <v>1363</v>
      </c>
      <c r="O265" s="127" t="s">
        <v>1364</v>
      </c>
      <c r="P265" s="127" t="s">
        <v>1344</v>
      </c>
      <c r="Q265" s="127">
        <v>1.2</v>
      </c>
      <c r="R265" s="127">
        <v>0</v>
      </c>
      <c r="S265" s="127">
        <v>0</v>
      </c>
      <c r="T265" s="127">
        <v>0</v>
      </c>
      <c r="U265" s="127">
        <v>0.39</v>
      </c>
      <c r="V265" s="127" t="s">
        <v>877</v>
      </c>
      <c r="W265" s="127">
        <v>0.3</v>
      </c>
      <c r="X265" s="127">
        <v>0.3</v>
      </c>
      <c r="Y265" s="127"/>
      <c r="Z265" s="127" t="s">
        <v>1663</v>
      </c>
    </row>
    <row r="266" spans="1:26" ht="24" x14ac:dyDescent="0.25">
      <c r="A266" s="119"/>
      <c r="B266" s="119"/>
      <c r="C266" s="124" t="s">
        <v>1365</v>
      </c>
      <c r="D266" s="124" t="s">
        <v>2018</v>
      </c>
      <c r="E266" s="124" t="s">
        <v>1344</v>
      </c>
      <c r="F266" s="146">
        <v>1.26</v>
      </c>
      <c r="G266" s="146" t="s">
        <v>877</v>
      </c>
      <c r="H266" s="147">
        <v>0.34</v>
      </c>
      <c r="I266" s="147" t="s">
        <v>877</v>
      </c>
      <c r="J266" s="147">
        <v>0.15</v>
      </c>
      <c r="K266" s="147">
        <v>0.15</v>
      </c>
      <c r="L266" s="119"/>
      <c r="N266" s="127" t="s">
        <v>1365</v>
      </c>
      <c r="O266" s="127" t="s">
        <v>2018</v>
      </c>
      <c r="P266" s="127" t="s">
        <v>1344</v>
      </c>
      <c r="Q266" s="127">
        <v>1.26</v>
      </c>
      <c r="R266" s="127">
        <v>0</v>
      </c>
      <c r="S266" s="127">
        <v>0</v>
      </c>
      <c r="T266" s="127">
        <v>0</v>
      </c>
      <c r="U266" s="127">
        <v>0.34</v>
      </c>
      <c r="V266" s="127" t="s">
        <v>877</v>
      </c>
      <c r="W266" s="127">
        <v>0.15</v>
      </c>
      <c r="X266" s="127">
        <v>0.15</v>
      </c>
      <c r="Y266" s="127"/>
      <c r="Z266" s="127" t="s">
        <v>1663</v>
      </c>
    </row>
    <row r="267" spans="1:26" ht="24" x14ac:dyDescent="0.25">
      <c r="A267" s="119"/>
      <c r="B267" s="119"/>
      <c r="C267" s="124" t="s">
        <v>1366</v>
      </c>
      <c r="D267" s="124" t="s">
        <v>2019</v>
      </c>
      <c r="E267" s="124" t="s">
        <v>1344</v>
      </c>
      <c r="F267" s="146">
        <v>1.27</v>
      </c>
      <c r="G267" s="146" t="s">
        <v>877</v>
      </c>
      <c r="H267" s="147">
        <v>0.33</v>
      </c>
      <c r="I267" s="147" t="s">
        <v>877</v>
      </c>
      <c r="J267" s="147">
        <v>0.15</v>
      </c>
      <c r="K267" s="147">
        <v>0.15</v>
      </c>
      <c r="L267" s="119"/>
      <c r="N267" s="127" t="s">
        <v>1366</v>
      </c>
      <c r="O267" s="127" t="s">
        <v>2019</v>
      </c>
      <c r="P267" s="127" t="s">
        <v>1344</v>
      </c>
      <c r="Q267" s="127">
        <v>1.27</v>
      </c>
      <c r="R267" s="127">
        <v>0</v>
      </c>
      <c r="S267" s="127">
        <v>0</v>
      </c>
      <c r="T267" s="127">
        <v>0</v>
      </c>
      <c r="U267" s="127">
        <v>0.33</v>
      </c>
      <c r="V267" s="127" t="s">
        <v>877</v>
      </c>
      <c r="W267" s="127">
        <v>0.15</v>
      </c>
      <c r="X267" s="127">
        <v>0.15</v>
      </c>
      <c r="Y267" s="127"/>
      <c r="Z267" s="127" t="s">
        <v>1663</v>
      </c>
    </row>
    <row r="268" spans="1:26" ht="24" x14ac:dyDescent="0.25">
      <c r="A268" s="119"/>
      <c r="B268" s="119"/>
      <c r="C268" s="124" t="s">
        <v>1367</v>
      </c>
      <c r="D268" s="124" t="s">
        <v>1368</v>
      </c>
      <c r="E268" s="124" t="s">
        <v>1344</v>
      </c>
      <c r="F268" s="146">
        <v>1.18</v>
      </c>
      <c r="G268" s="146" t="s">
        <v>877</v>
      </c>
      <c r="H268" s="147">
        <v>0.28999999999999998</v>
      </c>
      <c r="I268" s="147" t="s">
        <v>877</v>
      </c>
      <c r="J268" s="147">
        <v>0.35</v>
      </c>
      <c r="K268" s="147">
        <v>0.35</v>
      </c>
      <c r="L268" s="119"/>
      <c r="N268" s="127" t="s">
        <v>1367</v>
      </c>
      <c r="O268" s="127" t="s">
        <v>1368</v>
      </c>
      <c r="P268" s="127" t="s">
        <v>1344</v>
      </c>
      <c r="Q268" s="127">
        <v>1.18</v>
      </c>
      <c r="R268" s="127">
        <v>0</v>
      </c>
      <c r="S268" s="127">
        <v>0</v>
      </c>
      <c r="T268" s="127">
        <v>0</v>
      </c>
      <c r="U268" s="127">
        <v>0.28999999999999998</v>
      </c>
      <c r="V268" s="127" t="s">
        <v>877</v>
      </c>
      <c r="W268" s="127">
        <v>0.35</v>
      </c>
      <c r="X268" s="127">
        <v>0.35</v>
      </c>
      <c r="Y268" s="127"/>
      <c r="Z268" s="127" t="s">
        <v>1663</v>
      </c>
    </row>
    <row r="269" spans="1:26" ht="24" x14ac:dyDescent="0.25">
      <c r="A269" s="119"/>
      <c r="B269" s="119"/>
      <c r="C269" s="124" t="s">
        <v>1369</v>
      </c>
      <c r="D269" s="124" t="s">
        <v>1370</v>
      </c>
      <c r="E269" s="124" t="s">
        <v>1344</v>
      </c>
      <c r="F269" s="146">
        <v>1.57</v>
      </c>
      <c r="G269" s="146">
        <v>0.09</v>
      </c>
      <c r="H269" s="147">
        <v>0.17</v>
      </c>
      <c r="I269" s="147" t="s">
        <v>877</v>
      </c>
      <c r="J269" s="147">
        <v>0.2</v>
      </c>
      <c r="K269" s="147">
        <v>0.2</v>
      </c>
      <c r="L269" s="119"/>
      <c r="N269" s="127" t="s">
        <v>1369</v>
      </c>
      <c r="O269" s="127" t="s">
        <v>1370</v>
      </c>
      <c r="P269" s="127" t="s">
        <v>1344</v>
      </c>
      <c r="Q269" s="127">
        <v>1.57</v>
      </c>
      <c r="R269" s="127">
        <v>0.09</v>
      </c>
      <c r="S269" s="127">
        <v>0.09</v>
      </c>
      <c r="T269" s="127">
        <v>0.09</v>
      </c>
      <c r="U269" s="127">
        <v>0.17</v>
      </c>
      <c r="V269" s="127" t="s">
        <v>877</v>
      </c>
      <c r="W269" s="127">
        <v>0.2</v>
      </c>
      <c r="X269" s="127">
        <v>0.2</v>
      </c>
      <c r="Y269" s="127"/>
      <c r="Z269" s="127" t="s">
        <v>1663</v>
      </c>
    </row>
    <row r="270" spans="1:26" ht="24" x14ac:dyDescent="0.25">
      <c r="A270" s="119"/>
      <c r="B270" s="119"/>
      <c r="C270" s="124" t="s">
        <v>1371</v>
      </c>
      <c r="D270" s="124" t="s">
        <v>1372</v>
      </c>
      <c r="E270" s="124" t="s">
        <v>1344</v>
      </c>
      <c r="F270" s="146">
        <v>1.2</v>
      </c>
      <c r="G270" s="146" t="s">
        <v>877</v>
      </c>
      <c r="H270" s="147">
        <v>0.17</v>
      </c>
      <c r="I270" s="147" t="s">
        <v>877</v>
      </c>
      <c r="J270" s="147">
        <v>0.3</v>
      </c>
      <c r="K270" s="147">
        <v>0.3</v>
      </c>
      <c r="L270" s="119"/>
      <c r="N270" s="127" t="s">
        <v>1371</v>
      </c>
      <c r="O270" s="127" t="s">
        <v>1372</v>
      </c>
      <c r="P270" s="127" t="s">
        <v>1344</v>
      </c>
      <c r="Q270" s="127">
        <v>1.2</v>
      </c>
      <c r="R270" s="127">
        <v>0</v>
      </c>
      <c r="S270" s="127">
        <v>0</v>
      </c>
      <c r="T270" s="127">
        <v>0</v>
      </c>
      <c r="U270" s="127">
        <v>0.17</v>
      </c>
      <c r="V270" s="127" t="s">
        <v>877</v>
      </c>
      <c r="W270" s="127">
        <v>0.3</v>
      </c>
      <c r="X270" s="127">
        <v>0.3</v>
      </c>
      <c r="Y270" s="127"/>
      <c r="Z270" s="127" t="s">
        <v>1663</v>
      </c>
    </row>
    <row r="271" spans="1:26" ht="24" x14ac:dyDescent="0.25">
      <c r="A271" s="119"/>
      <c r="B271" s="119"/>
      <c r="C271" s="124" t="s">
        <v>1373</v>
      </c>
      <c r="D271" s="124" t="s">
        <v>1374</v>
      </c>
      <c r="E271" s="124" t="s">
        <v>1344</v>
      </c>
      <c r="F271" s="146">
        <v>1.38</v>
      </c>
      <c r="G271" s="146" t="s">
        <v>877</v>
      </c>
      <c r="H271" s="147">
        <v>0.09</v>
      </c>
      <c r="I271" s="147" t="s">
        <v>1580</v>
      </c>
      <c r="J271" s="147">
        <v>0.25</v>
      </c>
      <c r="K271" s="147">
        <v>0.25</v>
      </c>
      <c r="L271" s="119"/>
      <c r="N271" s="127" t="s">
        <v>1373</v>
      </c>
      <c r="O271" s="127" t="s">
        <v>1374</v>
      </c>
      <c r="P271" s="127" t="s">
        <v>1344</v>
      </c>
      <c r="Q271" s="127">
        <v>1.38</v>
      </c>
      <c r="R271" s="127">
        <v>0</v>
      </c>
      <c r="S271" s="127">
        <v>0</v>
      </c>
      <c r="T271" s="127">
        <v>0</v>
      </c>
      <c r="U271" s="127">
        <v>0.09</v>
      </c>
      <c r="V271" s="127" t="s">
        <v>1580</v>
      </c>
      <c r="W271" s="127">
        <v>0.25</v>
      </c>
      <c r="X271" s="127">
        <v>0.25</v>
      </c>
      <c r="Y271" s="127"/>
      <c r="Z271" s="127" t="s">
        <v>1663</v>
      </c>
    </row>
    <row r="272" spans="1:26" ht="24" x14ac:dyDescent="0.25">
      <c r="A272" s="119"/>
      <c r="B272" s="119"/>
      <c r="C272" s="124" t="s">
        <v>2020</v>
      </c>
      <c r="D272" s="124" t="s">
        <v>2021</v>
      </c>
      <c r="E272" s="124" t="s">
        <v>1344</v>
      </c>
      <c r="F272" s="146">
        <v>1.73</v>
      </c>
      <c r="G272" s="146" t="s">
        <v>877</v>
      </c>
      <c r="H272" s="147" t="s">
        <v>877</v>
      </c>
      <c r="I272" s="147" t="s">
        <v>877</v>
      </c>
      <c r="J272" s="147">
        <v>0.45</v>
      </c>
      <c r="K272" s="147">
        <v>0.45</v>
      </c>
      <c r="L272" s="119"/>
      <c r="N272" s="127" t="s">
        <v>2020</v>
      </c>
      <c r="O272" s="127" t="s">
        <v>2021</v>
      </c>
      <c r="P272" s="127" t="s">
        <v>1344</v>
      </c>
      <c r="Q272" s="127">
        <v>1.73</v>
      </c>
      <c r="R272" s="127">
        <v>0</v>
      </c>
      <c r="S272" s="127">
        <v>0</v>
      </c>
      <c r="T272" s="127">
        <v>0</v>
      </c>
      <c r="U272" s="127" t="s">
        <v>877</v>
      </c>
      <c r="V272" s="127" t="s">
        <v>877</v>
      </c>
      <c r="W272" s="127">
        <v>0.45</v>
      </c>
      <c r="X272" s="127">
        <v>0.45</v>
      </c>
      <c r="Y272" s="127"/>
      <c r="Z272" s="127" t="s">
        <v>1663</v>
      </c>
    </row>
    <row r="273" spans="1:26" ht="24" x14ac:dyDescent="0.25">
      <c r="A273" s="119"/>
      <c r="B273" s="119"/>
      <c r="C273" s="124" t="s">
        <v>1683</v>
      </c>
      <c r="D273" s="124" t="s">
        <v>1684</v>
      </c>
      <c r="E273" s="124" t="s">
        <v>1344</v>
      </c>
      <c r="F273" s="146">
        <v>1.68</v>
      </c>
      <c r="G273" s="146" t="s">
        <v>877</v>
      </c>
      <c r="H273" s="147">
        <v>0.44</v>
      </c>
      <c r="I273" s="147" t="s">
        <v>877</v>
      </c>
      <c r="J273" s="147">
        <v>0.35</v>
      </c>
      <c r="K273" s="147">
        <v>0.35</v>
      </c>
      <c r="L273" s="119"/>
      <c r="N273" s="127" t="s">
        <v>1683</v>
      </c>
      <c r="O273" s="127" t="s">
        <v>1684</v>
      </c>
      <c r="P273" s="127" t="s">
        <v>1344</v>
      </c>
      <c r="Q273" s="127">
        <v>1.68</v>
      </c>
      <c r="R273" s="127">
        <v>0</v>
      </c>
      <c r="S273" s="127">
        <v>0</v>
      </c>
      <c r="T273" s="127">
        <v>0</v>
      </c>
      <c r="U273" s="127">
        <v>0.44</v>
      </c>
      <c r="V273" s="127" t="s">
        <v>877</v>
      </c>
      <c r="W273" s="127">
        <v>0.35</v>
      </c>
      <c r="X273" s="127">
        <v>0.35</v>
      </c>
      <c r="Y273" s="127"/>
      <c r="Z273" s="127" t="s">
        <v>1663</v>
      </c>
    </row>
    <row r="274" spans="1:26" ht="24" x14ac:dyDescent="0.25">
      <c r="A274" s="119"/>
      <c r="B274" s="119"/>
      <c r="C274" s="124" t="s">
        <v>1544</v>
      </c>
      <c r="D274" s="124" t="s">
        <v>1545</v>
      </c>
      <c r="E274" s="124" t="s">
        <v>1344</v>
      </c>
      <c r="F274" s="146">
        <v>1.1000000000000001</v>
      </c>
      <c r="G274" s="146">
        <v>0.05</v>
      </c>
      <c r="H274" s="147">
        <v>0.11</v>
      </c>
      <c r="I274" s="147" t="s">
        <v>1580</v>
      </c>
      <c r="J274" s="147">
        <v>0.3</v>
      </c>
      <c r="K274" s="147">
        <v>0.3</v>
      </c>
      <c r="L274" s="119"/>
      <c r="N274" s="127" t="s">
        <v>1544</v>
      </c>
      <c r="O274" s="127" t="s">
        <v>1545</v>
      </c>
      <c r="P274" s="127" t="s">
        <v>1344</v>
      </c>
      <c r="Q274" s="127">
        <v>1.1000000000000001</v>
      </c>
      <c r="R274" s="127">
        <v>0.05</v>
      </c>
      <c r="S274" s="127">
        <v>0.05</v>
      </c>
      <c r="T274" s="127">
        <v>0.05</v>
      </c>
      <c r="U274" s="127">
        <v>0.11</v>
      </c>
      <c r="V274" s="127" t="s">
        <v>1580</v>
      </c>
      <c r="W274" s="127">
        <v>0.3</v>
      </c>
      <c r="X274" s="127">
        <v>0.3</v>
      </c>
      <c r="Y274" s="127"/>
      <c r="Z274" s="127" t="s">
        <v>1663</v>
      </c>
    </row>
    <row r="275" spans="1:26" ht="24" x14ac:dyDescent="0.25">
      <c r="A275" s="119"/>
      <c r="B275" s="119"/>
      <c r="C275" s="124" t="s">
        <v>1375</v>
      </c>
      <c r="D275" s="124" t="s">
        <v>1376</v>
      </c>
      <c r="E275" s="124" t="s">
        <v>1344</v>
      </c>
      <c r="F275" s="146">
        <v>1.35</v>
      </c>
      <c r="G275" s="146">
        <v>0.05</v>
      </c>
      <c r="H275" s="147">
        <v>0.24</v>
      </c>
      <c r="I275" s="147" t="s">
        <v>1580</v>
      </c>
      <c r="J275" s="147">
        <v>0.5</v>
      </c>
      <c r="K275" s="147">
        <v>0.5</v>
      </c>
      <c r="L275" s="119"/>
      <c r="N275" s="127" t="s">
        <v>1375</v>
      </c>
      <c r="O275" s="127" t="s">
        <v>1376</v>
      </c>
      <c r="P275" s="127" t="s">
        <v>1344</v>
      </c>
      <c r="Q275" s="127">
        <v>1.35</v>
      </c>
      <c r="R275" s="127">
        <v>0.05</v>
      </c>
      <c r="S275" s="127">
        <v>0.05</v>
      </c>
      <c r="T275" s="127">
        <v>0.05</v>
      </c>
      <c r="U275" s="127">
        <v>0.24</v>
      </c>
      <c r="V275" s="127" t="s">
        <v>1580</v>
      </c>
      <c r="W275" s="127">
        <v>0.5</v>
      </c>
      <c r="X275" s="127">
        <v>0.5</v>
      </c>
      <c r="Y275" s="127"/>
      <c r="Z275" s="127" t="s">
        <v>1663</v>
      </c>
    </row>
    <row r="276" spans="1:26" ht="24" x14ac:dyDescent="0.25">
      <c r="A276" s="119"/>
      <c r="B276" s="119"/>
      <c r="C276" s="124" t="s">
        <v>1377</v>
      </c>
      <c r="D276" s="124" t="s">
        <v>1720</v>
      </c>
      <c r="E276" s="124" t="s">
        <v>1344</v>
      </c>
      <c r="F276" s="146">
        <v>1.82</v>
      </c>
      <c r="G276" s="146" t="s">
        <v>877</v>
      </c>
      <c r="H276" s="147">
        <v>0.05</v>
      </c>
      <c r="I276" s="147" t="s">
        <v>877</v>
      </c>
      <c r="J276" s="147">
        <v>0.39</v>
      </c>
      <c r="K276" s="147">
        <v>0.39</v>
      </c>
      <c r="L276" s="119"/>
      <c r="N276" s="127" t="s">
        <v>1377</v>
      </c>
      <c r="O276" s="127" t="s">
        <v>1720</v>
      </c>
      <c r="P276" s="127" t="s">
        <v>1344</v>
      </c>
      <c r="Q276" s="127">
        <v>1.82</v>
      </c>
      <c r="R276" s="127">
        <v>0</v>
      </c>
      <c r="S276" s="127">
        <v>0</v>
      </c>
      <c r="T276" s="127">
        <v>0</v>
      </c>
      <c r="U276" s="127">
        <v>0.05</v>
      </c>
      <c r="V276" s="127" t="s">
        <v>877</v>
      </c>
      <c r="W276" s="127">
        <v>0.39</v>
      </c>
      <c r="X276" s="127">
        <v>0.39</v>
      </c>
      <c r="Y276" s="127"/>
      <c r="Z276" s="127" t="s">
        <v>1663</v>
      </c>
    </row>
    <row r="277" spans="1:26" ht="24" x14ac:dyDescent="0.25">
      <c r="A277" s="119"/>
      <c r="B277" s="119"/>
      <c r="C277" s="124" t="s">
        <v>1721</v>
      </c>
      <c r="D277" s="124" t="s">
        <v>1722</v>
      </c>
      <c r="E277" s="124" t="s">
        <v>1344</v>
      </c>
      <c r="F277" s="146">
        <v>1.44</v>
      </c>
      <c r="G277" s="146" t="s">
        <v>877</v>
      </c>
      <c r="H277" s="147">
        <v>0.56999999999999995</v>
      </c>
      <c r="I277" s="147" t="s">
        <v>1580</v>
      </c>
      <c r="J277" s="147">
        <v>0.4</v>
      </c>
      <c r="K277" s="147">
        <v>0.4</v>
      </c>
      <c r="L277" s="119"/>
      <c r="N277" s="127" t="s">
        <v>1721</v>
      </c>
      <c r="O277" s="127" t="s">
        <v>1722</v>
      </c>
      <c r="P277" s="127" t="s">
        <v>1344</v>
      </c>
      <c r="Q277" s="127">
        <v>1.44</v>
      </c>
      <c r="R277" s="127">
        <v>0</v>
      </c>
      <c r="S277" s="127">
        <v>0</v>
      </c>
      <c r="T277" s="127">
        <v>0</v>
      </c>
      <c r="U277" s="127">
        <v>0.56999999999999995</v>
      </c>
      <c r="V277" s="127" t="s">
        <v>1580</v>
      </c>
      <c r="W277" s="127">
        <v>0.4</v>
      </c>
      <c r="X277" s="127">
        <v>0.4</v>
      </c>
      <c r="Y277" s="127"/>
      <c r="Z277" s="127" t="s">
        <v>1663</v>
      </c>
    </row>
    <row r="278" spans="1:26" ht="24" x14ac:dyDescent="0.25">
      <c r="A278" s="119"/>
      <c r="B278" s="119"/>
      <c r="C278" s="124" t="s">
        <v>1723</v>
      </c>
      <c r="D278" s="124" t="s">
        <v>1724</v>
      </c>
      <c r="E278" s="124" t="s">
        <v>1344</v>
      </c>
      <c r="F278" s="146">
        <v>1.2</v>
      </c>
      <c r="G278" s="146">
        <v>0.1</v>
      </c>
      <c r="H278" s="147">
        <v>0.63</v>
      </c>
      <c r="I278" s="147" t="s">
        <v>877</v>
      </c>
      <c r="J278" s="147">
        <v>0.35</v>
      </c>
      <c r="K278" s="147">
        <v>0.35</v>
      </c>
      <c r="L278" s="119"/>
      <c r="N278" s="127" t="s">
        <v>1723</v>
      </c>
      <c r="O278" s="127" t="s">
        <v>1724</v>
      </c>
      <c r="P278" s="127" t="s">
        <v>1344</v>
      </c>
      <c r="Q278" s="127">
        <v>1.2</v>
      </c>
      <c r="R278" s="127">
        <v>0.1</v>
      </c>
      <c r="S278" s="127">
        <v>0.1</v>
      </c>
      <c r="T278" s="127">
        <v>0.1</v>
      </c>
      <c r="U278" s="127">
        <v>0.63</v>
      </c>
      <c r="V278" s="127" t="s">
        <v>877</v>
      </c>
      <c r="W278" s="127">
        <v>0.35</v>
      </c>
      <c r="X278" s="127">
        <v>0.35</v>
      </c>
      <c r="Y278" s="127"/>
      <c r="Z278" s="127" t="s">
        <v>1663</v>
      </c>
    </row>
    <row r="279" spans="1:26" ht="24" x14ac:dyDescent="0.25">
      <c r="A279" s="119"/>
      <c r="B279" s="119"/>
      <c r="C279" s="124" t="s">
        <v>2022</v>
      </c>
      <c r="D279" s="124" t="s">
        <v>2023</v>
      </c>
      <c r="E279" s="124" t="s">
        <v>1344</v>
      </c>
      <c r="F279" s="146">
        <v>2.12</v>
      </c>
      <c r="G279" s="146" t="s">
        <v>877</v>
      </c>
      <c r="H279" s="147">
        <v>0.18</v>
      </c>
      <c r="I279" s="147" t="s">
        <v>877</v>
      </c>
      <c r="J279" s="147">
        <v>0.3</v>
      </c>
      <c r="K279" s="147">
        <v>0.3</v>
      </c>
      <c r="L279" s="119"/>
      <c r="N279" s="127" t="s">
        <v>2022</v>
      </c>
      <c r="O279" s="127" t="s">
        <v>2023</v>
      </c>
      <c r="P279" s="127" t="s">
        <v>1344</v>
      </c>
      <c r="Q279" s="127">
        <v>2.12</v>
      </c>
      <c r="R279" s="127">
        <v>0</v>
      </c>
      <c r="S279" s="127">
        <v>0</v>
      </c>
      <c r="T279" s="127">
        <v>0</v>
      </c>
      <c r="U279" s="127">
        <v>0.18</v>
      </c>
      <c r="V279" s="127" t="s">
        <v>877</v>
      </c>
      <c r="W279" s="127">
        <v>0.3</v>
      </c>
      <c r="X279" s="127">
        <v>0.3</v>
      </c>
      <c r="Y279" s="127"/>
      <c r="Z279" s="127" t="s">
        <v>1663</v>
      </c>
    </row>
    <row r="280" spans="1:26" ht="24" x14ac:dyDescent="0.25">
      <c r="A280" s="119"/>
      <c r="B280" s="119"/>
      <c r="C280" s="124" t="s">
        <v>2024</v>
      </c>
      <c r="D280" s="124" t="s">
        <v>2025</v>
      </c>
      <c r="E280" s="124" t="s">
        <v>1344</v>
      </c>
      <c r="F280" s="146">
        <v>1.25</v>
      </c>
      <c r="G280" s="146">
        <v>0.3</v>
      </c>
      <c r="H280" s="147" t="s">
        <v>877</v>
      </c>
      <c r="I280" s="147" t="s">
        <v>1580</v>
      </c>
      <c r="J280" s="147">
        <v>0.2</v>
      </c>
      <c r="K280" s="147">
        <v>0.2</v>
      </c>
      <c r="L280" s="119"/>
      <c r="N280" s="127" t="s">
        <v>2024</v>
      </c>
      <c r="O280" s="127" t="s">
        <v>2025</v>
      </c>
      <c r="P280" s="127" t="s">
        <v>1344</v>
      </c>
      <c r="Q280" s="127">
        <v>1.25</v>
      </c>
      <c r="R280" s="127">
        <v>0.3</v>
      </c>
      <c r="S280" s="127">
        <v>0.3</v>
      </c>
      <c r="T280" s="127">
        <v>0.3</v>
      </c>
      <c r="U280" s="127" t="s">
        <v>877</v>
      </c>
      <c r="V280" s="127" t="s">
        <v>1580</v>
      </c>
      <c r="W280" s="127">
        <v>0.2</v>
      </c>
      <c r="X280" s="127">
        <v>0.2</v>
      </c>
      <c r="Y280" s="127"/>
      <c r="Z280" s="127" t="s">
        <v>1663</v>
      </c>
    </row>
    <row r="281" spans="1:26" x14ac:dyDescent="0.25">
      <c r="A281" s="119"/>
      <c r="B281" s="119"/>
      <c r="C281" s="124" t="s">
        <v>1378</v>
      </c>
      <c r="D281" s="124" t="s">
        <v>1379</v>
      </c>
      <c r="E281" s="124" t="s">
        <v>1380</v>
      </c>
      <c r="F281" s="146">
        <v>0.6</v>
      </c>
      <c r="G281" s="146" t="s">
        <v>877</v>
      </c>
      <c r="H281" s="147">
        <v>0.11</v>
      </c>
      <c r="I281" s="147" t="s">
        <v>877</v>
      </c>
      <c r="J281" s="147">
        <v>0.15</v>
      </c>
      <c r="K281" s="147">
        <v>0.15</v>
      </c>
      <c r="L281" s="119"/>
      <c r="N281" s="127" t="s">
        <v>1378</v>
      </c>
      <c r="O281" s="127" t="s">
        <v>1379</v>
      </c>
      <c r="P281" s="127" t="s">
        <v>1380</v>
      </c>
      <c r="Q281" s="127">
        <v>0.6</v>
      </c>
      <c r="R281" s="127">
        <v>0</v>
      </c>
      <c r="S281" s="127">
        <v>0</v>
      </c>
      <c r="T281" s="127">
        <v>0</v>
      </c>
      <c r="U281" s="127">
        <v>0.11</v>
      </c>
      <c r="V281" s="127" t="s">
        <v>877</v>
      </c>
      <c r="W281" s="127">
        <v>0.15</v>
      </c>
      <c r="X281" s="127">
        <v>0.15</v>
      </c>
      <c r="Y281" s="127"/>
      <c r="Z281" s="127" t="s">
        <v>1664</v>
      </c>
    </row>
    <row r="282" spans="1:26" ht="24" x14ac:dyDescent="0.25">
      <c r="A282" s="119"/>
      <c r="B282" s="119"/>
      <c r="C282" s="124" t="s">
        <v>1381</v>
      </c>
      <c r="D282" s="124" t="s">
        <v>1382</v>
      </c>
      <c r="E282" s="124" t="s">
        <v>1380</v>
      </c>
      <c r="F282" s="146">
        <v>0.97</v>
      </c>
      <c r="G282" s="146">
        <v>0.05</v>
      </c>
      <c r="H282" s="147">
        <v>0.14000000000000001</v>
      </c>
      <c r="I282" s="147" t="s">
        <v>877</v>
      </c>
      <c r="J282" s="147">
        <v>0.2</v>
      </c>
      <c r="K282" s="147">
        <v>0.2</v>
      </c>
      <c r="L282" s="119"/>
      <c r="N282" s="127" t="s">
        <v>1381</v>
      </c>
      <c r="O282" s="127" t="s">
        <v>1382</v>
      </c>
      <c r="P282" s="127" t="s">
        <v>1380</v>
      </c>
      <c r="Q282" s="127">
        <v>0.97</v>
      </c>
      <c r="R282" s="127">
        <v>0.05</v>
      </c>
      <c r="S282" s="127">
        <v>0.05</v>
      </c>
      <c r="T282" s="127">
        <v>0.05</v>
      </c>
      <c r="U282" s="127">
        <v>0.14000000000000001</v>
      </c>
      <c r="V282" s="127" t="s">
        <v>877</v>
      </c>
      <c r="W282" s="127">
        <v>0.2</v>
      </c>
      <c r="X282" s="127">
        <v>0.2</v>
      </c>
      <c r="Y282" s="127"/>
      <c r="Z282" s="127" t="s">
        <v>1663</v>
      </c>
    </row>
    <row r="283" spans="1:26" ht="24" x14ac:dyDescent="0.25">
      <c r="A283" s="119"/>
      <c r="B283" s="119"/>
      <c r="C283" s="124" t="s">
        <v>1725</v>
      </c>
      <c r="D283" s="124" t="s">
        <v>2026</v>
      </c>
      <c r="E283" s="124" t="s">
        <v>1380</v>
      </c>
      <c r="F283" s="146">
        <v>0.96</v>
      </c>
      <c r="G283" s="146">
        <v>0.05</v>
      </c>
      <c r="H283" s="147">
        <v>0.13</v>
      </c>
      <c r="I283" s="147" t="s">
        <v>877</v>
      </c>
      <c r="J283" s="147">
        <v>0.1</v>
      </c>
      <c r="K283" s="147">
        <v>0.1</v>
      </c>
      <c r="L283" s="119"/>
      <c r="N283" s="127" t="s">
        <v>1725</v>
      </c>
      <c r="O283" s="127" t="s">
        <v>2026</v>
      </c>
      <c r="P283" s="127" t="s">
        <v>1380</v>
      </c>
      <c r="Q283" s="127">
        <v>0.96</v>
      </c>
      <c r="R283" s="127">
        <v>0.05</v>
      </c>
      <c r="S283" s="127">
        <v>0.05</v>
      </c>
      <c r="T283" s="127">
        <v>0.05</v>
      </c>
      <c r="U283" s="127">
        <v>0.13</v>
      </c>
      <c r="V283" s="127" t="s">
        <v>877</v>
      </c>
      <c r="W283" s="127">
        <v>0.1</v>
      </c>
      <c r="X283" s="127">
        <v>0.1</v>
      </c>
      <c r="Y283" s="127"/>
      <c r="Z283" s="127" t="s">
        <v>1663</v>
      </c>
    </row>
    <row r="284" spans="1:26" ht="24" x14ac:dyDescent="0.25">
      <c r="A284" s="119"/>
      <c r="B284" s="119"/>
      <c r="C284" s="124" t="s">
        <v>1726</v>
      </c>
      <c r="D284" s="124" t="s">
        <v>1727</v>
      </c>
      <c r="E284" s="124" t="s">
        <v>1380</v>
      </c>
      <c r="F284" s="146">
        <v>0.97</v>
      </c>
      <c r="G284" s="146" t="s">
        <v>877</v>
      </c>
      <c r="H284" s="147">
        <v>0.32</v>
      </c>
      <c r="I284" s="147" t="s">
        <v>1580</v>
      </c>
      <c r="J284" s="147">
        <v>0.25</v>
      </c>
      <c r="K284" s="147">
        <v>0.25</v>
      </c>
      <c r="L284" s="119"/>
      <c r="N284" s="127" t="s">
        <v>1726</v>
      </c>
      <c r="O284" s="127" t="s">
        <v>1727</v>
      </c>
      <c r="P284" s="127" t="s">
        <v>1380</v>
      </c>
      <c r="Q284" s="127">
        <v>0.97</v>
      </c>
      <c r="R284" s="127">
        <v>0</v>
      </c>
      <c r="S284" s="127">
        <v>0</v>
      </c>
      <c r="T284" s="127">
        <v>0</v>
      </c>
      <c r="U284" s="127">
        <v>0.32</v>
      </c>
      <c r="V284" s="127" t="s">
        <v>1580</v>
      </c>
      <c r="W284" s="127">
        <v>0.25</v>
      </c>
      <c r="X284" s="127">
        <v>0.25</v>
      </c>
      <c r="Y284" s="127"/>
      <c r="Z284" s="127" t="s">
        <v>1663</v>
      </c>
    </row>
    <row r="285" spans="1:26" ht="24" x14ac:dyDescent="0.25">
      <c r="A285" s="119"/>
      <c r="B285" s="119"/>
      <c r="C285" s="124" t="s">
        <v>2027</v>
      </c>
      <c r="D285" s="124" t="s">
        <v>2028</v>
      </c>
      <c r="E285" s="124" t="s">
        <v>1380</v>
      </c>
      <c r="F285" s="146">
        <v>0.85</v>
      </c>
      <c r="G285" s="146">
        <v>0.1</v>
      </c>
      <c r="H285" s="147" t="s">
        <v>877</v>
      </c>
      <c r="I285" s="147" t="s">
        <v>877</v>
      </c>
      <c r="J285" s="147">
        <v>0.2</v>
      </c>
      <c r="K285" s="147">
        <v>0.2</v>
      </c>
      <c r="L285" s="119"/>
      <c r="N285" s="127" t="s">
        <v>2027</v>
      </c>
      <c r="O285" s="127" t="s">
        <v>2028</v>
      </c>
      <c r="P285" s="127" t="s">
        <v>1380</v>
      </c>
      <c r="Q285" s="127">
        <v>0.85</v>
      </c>
      <c r="R285" s="127">
        <v>0.1</v>
      </c>
      <c r="S285" s="127">
        <v>0.1</v>
      </c>
      <c r="T285" s="127">
        <v>0.1</v>
      </c>
      <c r="U285" s="127" t="s">
        <v>877</v>
      </c>
      <c r="V285" s="127" t="s">
        <v>877</v>
      </c>
      <c r="W285" s="127">
        <v>0.2</v>
      </c>
      <c r="X285" s="127">
        <v>0.2</v>
      </c>
      <c r="Y285" s="127"/>
      <c r="Z285" s="127" t="s">
        <v>1663</v>
      </c>
    </row>
    <row r="286" spans="1:26" ht="24" x14ac:dyDescent="0.25">
      <c r="A286" s="119"/>
      <c r="B286" s="119"/>
      <c r="C286" s="124" t="s">
        <v>2029</v>
      </c>
      <c r="D286" s="124" t="s">
        <v>2030</v>
      </c>
      <c r="E286" s="124" t="s">
        <v>1380</v>
      </c>
      <c r="F286" s="146">
        <v>0.6</v>
      </c>
      <c r="G286" s="146" t="s">
        <v>877</v>
      </c>
      <c r="H286" s="147">
        <v>0.27</v>
      </c>
      <c r="I286" s="147" t="s">
        <v>1580</v>
      </c>
      <c r="J286" s="147">
        <v>0.22</v>
      </c>
      <c r="K286" s="147">
        <v>0.22</v>
      </c>
      <c r="L286" s="119"/>
      <c r="N286" s="127" t="s">
        <v>2029</v>
      </c>
      <c r="O286" s="127" t="s">
        <v>2030</v>
      </c>
      <c r="P286" s="127" t="s">
        <v>1380</v>
      </c>
      <c r="Q286" s="127">
        <v>0.6</v>
      </c>
      <c r="R286" s="127">
        <v>0</v>
      </c>
      <c r="S286" s="127">
        <v>0</v>
      </c>
      <c r="T286" s="127">
        <v>0</v>
      </c>
      <c r="U286" s="127">
        <v>0.27</v>
      </c>
      <c r="V286" s="127" t="s">
        <v>1580</v>
      </c>
      <c r="W286" s="127">
        <v>0.22</v>
      </c>
      <c r="X286" s="127">
        <v>0.22</v>
      </c>
      <c r="Y286" s="127"/>
      <c r="Z286" s="127" t="s">
        <v>1663</v>
      </c>
    </row>
    <row r="287" spans="1:26" x14ac:dyDescent="0.25">
      <c r="A287" s="119"/>
      <c r="B287" s="119"/>
      <c r="C287" s="124" t="s">
        <v>1383</v>
      </c>
      <c r="D287" s="124" t="s">
        <v>1384</v>
      </c>
      <c r="E287" s="124" t="s">
        <v>1385</v>
      </c>
      <c r="F287" s="146">
        <v>2.2999999999999998</v>
      </c>
      <c r="G287" s="146" t="s">
        <v>877</v>
      </c>
      <c r="H287" s="147">
        <v>1.6</v>
      </c>
      <c r="I287" s="147" t="s">
        <v>877</v>
      </c>
      <c r="J287" s="147">
        <v>0.25</v>
      </c>
      <c r="K287" s="147">
        <v>0.25</v>
      </c>
      <c r="L287" s="119"/>
      <c r="N287" s="127" t="s">
        <v>1383</v>
      </c>
      <c r="O287" s="127" t="s">
        <v>1384</v>
      </c>
      <c r="P287" s="127" t="s">
        <v>1385</v>
      </c>
      <c r="Q287" s="127">
        <v>2.2999999999999998</v>
      </c>
      <c r="R287" s="127">
        <v>0</v>
      </c>
      <c r="S287" s="127">
        <v>0</v>
      </c>
      <c r="T287" s="127">
        <v>0</v>
      </c>
      <c r="U287" s="127">
        <v>1.6</v>
      </c>
      <c r="V287" s="127" t="s">
        <v>877</v>
      </c>
      <c r="W287" s="127">
        <v>0.25</v>
      </c>
      <c r="X287" s="127">
        <v>0.25</v>
      </c>
      <c r="Y287" s="127"/>
      <c r="Z287" s="127" t="s">
        <v>1663</v>
      </c>
    </row>
    <row r="288" spans="1:26" x14ac:dyDescent="0.25">
      <c r="A288" s="119"/>
      <c r="B288" s="119"/>
      <c r="C288" s="124" t="s">
        <v>1386</v>
      </c>
      <c r="D288" s="124" t="s">
        <v>1387</v>
      </c>
      <c r="E288" s="124" t="s">
        <v>1385</v>
      </c>
      <c r="F288" s="146">
        <v>1.23</v>
      </c>
      <c r="G288" s="146">
        <v>0.1</v>
      </c>
      <c r="H288" s="147" t="s">
        <v>877</v>
      </c>
      <c r="I288" s="147" t="s">
        <v>1580</v>
      </c>
      <c r="J288" s="147">
        <v>0.25</v>
      </c>
      <c r="K288" s="147">
        <v>0.25</v>
      </c>
      <c r="L288" s="119"/>
      <c r="N288" s="127" t="s">
        <v>1386</v>
      </c>
      <c r="O288" s="127" t="s">
        <v>1387</v>
      </c>
      <c r="P288" s="127" t="s">
        <v>1385</v>
      </c>
      <c r="Q288" s="127">
        <v>1.23</v>
      </c>
      <c r="R288" s="127">
        <v>0.1</v>
      </c>
      <c r="S288" s="127">
        <v>0.1</v>
      </c>
      <c r="T288" s="127">
        <v>0.1</v>
      </c>
      <c r="U288" s="127" t="s">
        <v>877</v>
      </c>
      <c r="V288" s="127" t="s">
        <v>1580</v>
      </c>
      <c r="W288" s="127">
        <v>0.25</v>
      </c>
      <c r="X288" s="127">
        <v>0.25</v>
      </c>
      <c r="Y288" s="127"/>
      <c r="Z288" s="127" t="s">
        <v>1663</v>
      </c>
    </row>
    <row r="289" spans="1:26" x14ac:dyDescent="0.25">
      <c r="A289" s="119"/>
      <c r="B289" s="119"/>
      <c r="C289" s="124" t="s">
        <v>2031</v>
      </c>
      <c r="D289" s="124" t="s">
        <v>2032</v>
      </c>
      <c r="E289" s="124" t="s">
        <v>1385</v>
      </c>
      <c r="F289" s="146">
        <v>1</v>
      </c>
      <c r="G289" s="146" t="s">
        <v>877</v>
      </c>
      <c r="H289" s="147">
        <v>0.5</v>
      </c>
      <c r="I289" s="147" t="s">
        <v>1580</v>
      </c>
      <c r="J289" s="147">
        <v>0.5</v>
      </c>
      <c r="K289" s="147" t="s">
        <v>877</v>
      </c>
      <c r="L289" s="119"/>
      <c r="N289" s="127" t="s">
        <v>2031</v>
      </c>
      <c r="O289" s="127" t="s">
        <v>2032</v>
      </c>
      <c r="P289" s="127" t="s">
        <v>1385</v>
      </c>
      <c r="Q289" s="127">
        <v>1</v>
      </c>
      <c r="R289" s="127">
        <v>0</v>
      </c>
      <c r="S289" s="127">
        <v>0</v>
      </c>
      <c r="T289" s="127">
        <v>0</v>
      </c>
      <c r="U289" s="127">
        <v>0.5</v>
      </c>
      <c r="V289" s="127" t="s">
        <v>1580</v>
      </c>
      <c r="W289" s="127">
        <v>0.5</v>
      </c>
      <c r="X289" s="127" t="s">
        <v>877</v>
      </c>
      <c r="Y289" s="127"/>
      <c r="Z289" s="127" t="s">
        <v>1663</v>
      </c>
    </row>
    <row r="290" spans="1:26" x14ac:dyDescent="0.25">
      <c r="A290" s="119"/>
      <c r="B290" s="119"/>
      <c r="C290" s="124" t="s">
        <v>1388</v>
      </c>
      <c r="D290" s="124" t="s">
        <v>1389</v>
      </c>
      <c r="E290" s="124" t="s">
        <v>1385</v>
      </c>
      <c r="F290" s="146">
        <v>1.21</v>
      </c>
      <c r="G290" s="146">
        <v>0.1</v>
      </c>
      <c r="H290" s="147">
        <v>0.12</v>
      </c>
      <c r="I290" s="147" t="s">
        <v>1580</v>
      </c>
      <c r="J290" s="147">
        <v>0.4</v>
      </c>
      <c r="K290" s="147">
        <v>0.4</v>
      </c>
      <c r="L290" s="119"/>
      <c r="N290" s="127" t="s">
        <v>1388</v>
      </c>
      <c r="O290" s="127" t="s">
        <v>1389</v>
      </c>
      <c r="P290" s="127" t="s">
        <v>1385</v>
      </c>
      <c r="Q290" s="127">
        <v>1.21</v>
      </c>
      <c r="R290" s="127">
        <v>0.1</v>
      </c>
      <c r="S290" s="127">
        <v>0.1</v>
      </c>
      <c r="T290" s="127">
        <v>0.1</v>
      </c>
      <c r="U290" s="127">
        <v>0.12</v>
      </c>
      <c r="V290" s="127" t="s">
        <v>1580</v>
      </c>
      <c r="W290" s="127">
        <v>0.4</v>
      </c>
      <c r="X290" s="127">
        <v>0.4</v>
      </c>
      <c r="Y290" s="127"/>
      <c r="Z290" s="127" t="s">
        <v>1663</v>
      </c>
    </row>
    <row r="291" spans="1:26" x14ac:dyDescent="0.25">
      <c r="A291" s="119"/>
      <c r="B291" s="119"/>
      <c r="C291" s="124" t="s">
        <v>1390</v>
      </c>
      <c r="D291" s="124" t="s">
        <v>1391</v>
      </c>
      <c r="E291" s="124" t="s">
        <v>1385</v>
      </c>
      <c r="F291" s="146">
        <v>1.35</v>
      </c>
      <c r="G291" s="146" t="s">
        <v>877</v>
      </c>
      <c r="H291" s="147">
        <v>0.51</v>
      </c>
      <c r="I291" s="147" t="s">
        <v>877</v>
      </c>
      <c r="J291" s="147">
        <v>0.15</v>
      </c>
      <c r="K291" s="147">
        <v>0.15</v>
      </c>
      <c r="L291" s="119"/>
      <c r="N291" s="127" t="s">
        <v>1390</v>
      </c>
      <c r="O291" s="127" t="s">
        <v>1391</v>
      </c>
      <c r="P291" s="127" t="s">
        <v>1385</v>
      </c>
      <c r="Q291" s="127">
        <v>1.35</v>
      </c>
      <c r="R291" s="127">
        <v>0</v>
      </c>
      <c r="S291" s="127">
        <v>0</v>
      </c>
      <c r="T291" s="127">
        <v>0</v>
      </c>
      <c r="U291" s="127">
        <v>0.51</v>
      </c>
      <c r="V291" s="127" t="s">
        <v>877</v>
      </c>
      <c r="W291" s="127">
        <v>0.15</v>
      </c>
      <c r="X291" s="127">
        <v>0.15</v>
      </c>
      <c r="Y291" s="127"/>
      <c r="Z291" s="127" t="s">
        <v>1663</v>
      </c>
    </row>
    <row r="292" spans="1:26" x14ac:dyDescent="0.25">
      <c r="A292" s="119"/>
      <c r="B292" s="119"/>
      <c r="C292" s="124" t="s">
        <v>1392</v>
      </c>
      <c r="D292" s="124" t="s">
        <v>1393</v>
      </c>
      <c r="E292" s="124" t="s">
        <v>1385</v>
      </c>
      <c r="F292" s="146">
        <v>1.2</v>
      </c>
      <c r="G292" s="146">
        <v>0.1</v>
      </c>
      <c r="H292" s="147">
        <v>0.9</v>
      </c>
      <c r="I292" s="147" t="s">
        <v>1580</v>
      </c>
      <c r="J292" s="147">
        <v>0.3</v>
      </c>
      <c r="K292" s="147">
        <v>0.3</v>
      </c>
      <c r="L292" s="119"/>
      <c r="N292" s="127" t="s">
        <v>1392</v>
      </c>
      <c r="O292" s="127" t="s">
        <v>1393</v>
      </c>
      <c r="P292" s="127" t="s">
        <v>1385</v>
      </c>
      <c r="Q292" s="127">
        <v>1.2</v>
      </c>
      <c r="R292" s="127">
        <v>0.1</v>
      </c>
      <c r="S292" s="127">
        <v>0.1</v>
      </c>
      <c r="T292" s="127">
        <v>0.1</v>
      </c>
      <c r="U292" s="127">
        <v>0.9</v>
      </c>
      <c r="V292" s="127" t="s">
        <v>1580</v>
      </c>
      <c r="W292" s="127">
        <v>0.3</v>
      </c>
      <c r="X292" s="127">
        <v>0.3</v>
      </c>
      <c r="Y292" s="127"/>
      <c r="Z292" s="127" t="s">
        <v>1663</v>
      </c>
    </row>
    <row r="293" spans="1:26" x14ac:dyDescent="0.25">
      <c r="A293" s="119"/>
      <c r="B293" s="119"/>
      <c r="C293" s="124" t="s">
        <v>1394</v>
      </c>
      <c r="D293" s="124" t="s">
        <v>1395</v>
      </c>
      <c r="E293" s="124" t="s">
        <v>1385</v>
      </c>
      <c r="F293" s="146">
        <v>1.1499999999999999</v>
      </c>
      <c r="G293" s="146" t="s">
        <v>877</v>
      </c>
      <c r="H293" s="147">
        <v>0.14000000000000001</v>
      </c>
      <c r="I293" s="147" t="s">
        <v>1580</v>
      </c>
      <c r="J293" s="147">
        <v>0.4</v>
      </c>
      <c r="K293" s="147">
        <v>0.4</v>
      </c>
      <c r="L293" s="119"/>
      <c r="N293" s="127" t="s">
        <v>1394</v>
      </c>
      <c r="O293" s="127" t="s">
        <v>1395</v>
      </c>
      <c r="P293" s="127" t="s">
        <v>1385</v>
      </c>
      <c r="Q293" s="127">
        <v>1.1499999999999999</v>
      </c>
      <c r="R293" s="127">
        <v>0</v>
      </c>
      <c r="S293" s="127">
        <v>0</v>
      </c>
      <c r="T293" s="127">
        <v>0</v>
      </c>
      <c r="U293" s="127">
        <v>0.14000000000000001</v>
      </c>
      <c r="V293" s="127" t="s">
        <v>1580</v>
      </c>
      <c r="W293" s="127">
        <v>0.4</v>
      </c>
      <c r="X293" s="127">
        <v>0.4</v>
      </c>
      <c r="Y293" s="127"/>
      <c r="Z293" s="127" t="s">
        <v>1663</v>
      </c>
    </row>
    <row r="294" spans="1:26" x14ac:dyDescent="0.25">
      <c r="A294" s="119"/>
      <c r="B294" s="119"/>
      <c r="C294" s="124" t="s">
        <v>1396</v>
      </c>
      <c r="D294" s="124" t="s">
        <v>1397</v>
      </c>
      <c r="E294" s="124" t="s">
        <v>1398</v>
      </c>
      <c r="F294" s="146">
        <v>1</v>
      </c>
      <c r="G294" s="146">
        <v>0.11</v>
      </c>
      <c r="H294" s="147" t="s">
        <v>877</v>
      </c>
      <c r="I294" s="147" t="s">
        <v>877</v>
      </c>
      <c r="J294" s="147">
        <v>0.06</v>
      </c>
      <c r="K294" s="147">
        <v>0.06</v>
      </c>
      <c r="L294" s="119"/>
      <c r="N294" s="127" t="s">
        <v>1396</v>
      </c>
      <c r="O294" s="127" t="s">
        <v>1397</v>
      </c>
      <c r="P294" s="127" t="s">
        <v>1398</v>
      </c>
      <c r="Q294" s="127">
        <v>1</v>
      </c>
      <c r="R294" s="127">
        <v>0.11</v>
      </c>
      <c r="S294" s="127">
        <v>0.11</v>
      </c>
      <c r="T294" s="127">
        <v>0.11</v>
      </c>
      <c r="U294" s="127" t="s">
        <v>877</v>
      </c>
      <c r="V294" s="127" t="s">
        <v>877</v>
      </c>
      <c r="W294" s="127">
        <v>0.06</v>
      </c>
      <c r="X294" s="127">
        <v>0.06</v>
      </c>
      <c r="Y294" s="127"/>
      <c r="Z294" s="127" t="s">
        <v>1663</v>
      </c>
    </row>
    <row r="295" spans="1:26" ht="24" x14ac:dyDescent="0.25">
      <c r="A295" s="119"/>
      <c r="B295" s="119"/>
      <c r="C295" s="124" t="s">
        <v>1399</v>
      </c>
      <c r="D295" s="124" t="s">
        <v>1400</v>
      </c>
      <c r="E295" s="124" t="s">
        <v>1398</v>
      </c>
      <c r="F295" s="146">
        <v>0.99</v>
      </c>
      <c r="G295" s="146">
        <v>0.11</v>
      </c>
      <c r="H295" s="147">
        <v>0.02</v>
      </c>
      <c r="I295" s="147" t="s">
        <v>877</v>
      </c>
      <c r="J295" s="147">
        <v>0.06</v>
      </c>
      <c r="K295" s="147">
        <v>0.06</v>
      </c>
      <c r="L295" s="119"/>
      <c r="N295" s="127" t="s">
        <v>1399</v>
      </c>
      <c r="O295" s="127" t="s">
        <v>1400</v>
      </c>
      <c r="P295" s="127" t="s">
        <v>1398</v>
      </c>
      <c r="Q295" s="127">
        <v>0.99</v>
      </c>
      <c r="R295" s="127">
        <v>0.11</v>
      </c>
      <c r="S295" s="127">
        <v>0.11</v>
      </c>
      <c r="T295" s="127">
        <v>0.11</v>
      </c>
      <c r="U295" s="127">
        <v>0.02</v>
      </c>
      <c r="V295" s="127" t="s">
        <v>877</v>
      </c>
      <c r="W295" s="127">
        <v>0.06</v>
      </c>
      <c r="X295" s="127">
        <v>0.06</v>
      </c>
      <c r="Y295" s="127"/>
      <c r="Z295" s="127" t="s">
        <v>1663</v>
      </c>
    </row>
    <row r="296" spans="1:26" ht="24" x14ac:dyDescent="0.25">
      <c r="A296" s="119"/>
      <c r="B296" s="119"/>
      <c r="C296" s="124" t="s">
        <v>1401</v>
      </c>
      <c r="D296" s="124" t="s">
        <v>1402</v>
      </c>
      <c r="E296" s="124" t="s">
        <v>1398</v>
      </c>
      <c r="F296" s="146">
        <v>1.02</v>
      </c>
      <c r="G296" s="146">
        <v>0.11</v>
      </c>
      <c r="H296" s="147" t="s">
        <v>877</v>
      </c>
      <c r="I296" s="147" t="s">
        <v>877</v>
      </c>
      <c r="J296" s="147">
        <v>0.06</v>
      </c>
      <c r="K296" s="147">
        <v>0.06</v>
      </c>
      <c r="L296" s="119"/>
      <c r="N296" s="127" t="s">
        <v>1401</v>
      </c>
      <c r="O296" s="127" t="s">
        <v>1402</v>
      </c>
      <c r="P296" s="127" t="s">
        <v>1398</v>
      </c>
      <c r="Q296" s="127">
        <v>1.02</v>
      </c>
      <c r="R296" s="127">
        <v>0.11</v>
      </c>
      <c r="S296" s="127">
        <v>0.11</v>
      </c>
      <c r="T296" s="127">
        <v>0.11</v>
      </c>
      <c r="U296" s="127" t="s">
        <v>877</v>
      </c>
      <c r="V296" s="127" t="s">
        <v>877</v>
      </c>
      <c r="W296" s="127">
        <v>0.06</v>
      </c>
      <c r="X296" s="127">
        <v>0.06</v>
      </c>
      <c r="Y296" s="127"/>
      <c r="Z296" s="127" t="s">
        <v>1663</v>
      </c>
    </row>
    <row r="297" spans="1:26" x14ac:dyDescent="0.25">
      <c r="A297" s="119"/>
      <c r="B297" s="119"/>
      <c r="C297" s="124" t="s">
        <v>1403</v>
      </c>
      <c r="D297" s="124" t="s">
        <v>1404</v>
      </c>
      <c r="E297" s="124" t="s">
        <v>1398</v>
      </c>
      <c r="F297" s="146">
        <v>0.99</v>
      </c>
      <c r="G297" s="146" t="s">
        <v>877</v>
      </c>
      <c r="H297" s="147">
        <v>0.03</v>
      </c>
      <c r="I297" s="147" t="s">
        <v>877</v>
      </c>
      <c r="J297" s="147">
        <v>0.15</v>
      </c>
      <c r="K297" s="147">
        <v>0.1</v>
      </c>
      <c r="L297" s="119"/>
      <c r="N297" s="127" t="s">
        <v>1403</v>
      </c>
      <c r="O297" s="127" t="s">
        <v>1404</v>
      </c>
      <c r="P297" s="127" t="s">
        <v>1398</v>
      </c>
      <c r="Q297" s="127">
        <v>0.99</v>
      </c>
      <c r="R297" s="127">
        <v>0</v>
      </c>
      <c r="S297" s="127">
        <v>0</v>
      </c>
      <c r="T297" s="127">
        <v>0</v>
      </c>
      <c r="U297" s="127">
        <v>0.03</v>
      </c>
      <c r="V297" s="127" t="s">
        <v>877</v>
      </c>
      <c r="W297" s="127">
        <v>0.15</v>
      </c>
      <c r="X297" s="127">
        <v>0.1</v>
      </c>
      <c r="Y297" s="127"/>
      <c r="Z297" s="127" t="s">
        <v>1663</v>
      </c>
    </row>
    <row r="298" spans="1:26" x14ac:dyDescent="0.25">
      <c r="A298" s="119"/>
      <c r="B298" s="119"/>
      <c r="C298" s="124" t="s">
        <v>1405</v>
      </c>
      <c r="D298" s="124" t="s">
        <v>1406</v>
      </c>
      <c r="E298" s="124" t="s">
        <v>1398</v>
      </c>
      <c r="F298" s="146">
        <v>0.36</v>
      </c>
      <c r="G298" s="146" t="s">
        <v>877</v>
      </c>
      <c r="H298" s="147" t="s">
        <v>877</v>
      </c>
      <c r="I298" s="147" t="s">
        <v>1580</v>
      </c>
      <c r="J298" s="147">
        <v>0.1</v>
      </c>
      <c r="K298" s="147">
        <v>0.1</v>
      </c>
      <c r="L298" s="119"/>
      <c r="N298" s="127" t="s">
        <v>1405</v>
      </c>
      <c r="O298" s="127" t="s">
        <v>1406</v>
      </c>
      <c r="P298" s="127" t="s">
        <v>1398</v>
      </c>
      <c r="Q298" s="127">
        <v>0.36</v>
      </c>
      <c r="R298" s="127">
        <v>0</v>
      </c>
      <c r="S298" s="127">
        <v>0</v>
      </c>
      <c r="T298" s="127">
        <v>0</v>
      </c>
      <c r="U298" s="127" t="s">
        <v>877</v>
      </c>
      <c r="V298" s="127" t="s">
        <v>1580</v>
      </c>
      <c r="W298" s="127">
        <v>0.1</v>
      </c>
      <c r="X298" s="127">
        <v>0.1</v>
      </c>
      <c r="Y298" s="127"/>
      <c r="Z298" s="127" t="s">
        <v>1663</v>
      </c>
    </row>
    <row r="299" spans="1:26" x14ac:dyDescent="0.25">
      <c r="A299" s="119"/>
      <c r="B299" s="119"/>
      <c r="C299" s="124" t="s">
        <v>1407</v>
      </c>
      <c r="D299" s="124" t="s">
        <v>1408</v>
      </c>
      <c r="E299" s="124" t="s">
        <v>1398</v>
      </c>
      <c r="F299" s="146">
        <v>0.46</v>
      </c>
      <c r="G299" s="146" t="s">
        <v>877</v>
      </c>
      <c r="H299" s="147" t="s">
        <v>877</v>
      </c>
      <c r="I299" s="147" t="s">
        <v>1580</v>
      </c>
      <c r="J299" s="147">
        <v>0.1</v>
      </c>
      <c r="K299" s="147">
        <v>0.1</v>
      </c>
      <c r="L299" s="119"/>
      <c r="N299" s="127" t="s">
        <v>1407</v>
      </c>
      <c r="O299" s="127" t="s">
        <v>1408</v>
      </c>
      <c r="P299" s="127" t="s">
        <v>1398</v>
      </c>
      <c r="Q299" s="127">
        <v>0.46</v>
      </c>
      <c r="R299" s="127">
        <v>0</v>
      </c>
      <c r="S299" s="127">
        <v>0</v>
      </c>
      <c r="T299" s="127">
        <v>0</v>
      </c>
      <c r="U299" s="127" t="s">
        <v>877</v>
      </c>
      <c r="V299" s="127" t="s">
        <v>1580</v>
      </c>
      <c r="W299" s="127">
        <v>0.1</v>
      </c>
      <c r="X299" s="127">
        <v>0.1</v>
      </c>
      <c r="Y299" s="127"/>
      <c r="Z299" s="127" t="s">
        <v>1663</v>
      </c>
    </row>
    <row r="300" spans="1:26" x14ac:dyDescent="0.25">
      <c r="A300" s="119"/>
      <c r="B300" s="119"/>
      <c r="C300" s="124" t="s">
        <v>1409</v>
      </c>
      <c r="D300" s="124" t="s">
        <v>1410</v>
      </c>
      <c r="E300" s="124" t="s">
        <v>1398</v>
      </c>
      <c r="F300" s="146">
        <v>1.59</v>
      </c>
      <c r="G300" s="146" t="s">
        <v>877</v>
      </c>
      <c r="H300" s="147">
        <v>0.02</v>
      </c>
      <c r="I300" s="147" t="s">
        <v>1580</v>
      </c>
      <c r="J300" s="147">
        <v>7.0000000000000007E-2</v>
      </c>
      <c r="K300" s="147">
        <v>7.0000000000000007E-2</v>
      </c>
      <c r="L300" s="119"/>
      <c r="N300" s="127" t="s">
        <v>1409</v>
      </c>
      <c r="O300" s="127" t="s">
        <v>1410</v>
      </c>
      <c r="P300" s="127" t="s">
        <v>1398</v>
      </c>
      <c r="Q300" s="127">
        <v>1.59</v>
      </c>
      <c r="R300" s="127">
        <v>0</v>
      </c>
      <c r="S300" s="127">
        <v>0</v>
      </c>
      <c r="T300" s="127">
        <v>0</v>
      </c>
      <c r="U300" s="127">
        <v>0.02</v>
      </c>
      <c r="V300" s="127" t="s">
        <v>1580</v>
      </c>
      <c r="W300" s="127">
        <v>7.0000000000000007E-2</v>
      </c>
      <c r="X300" s="127">
        <v>7.0000000000000007E-2</v>
      </c>
      <c r="Y300" s="127"/>
      <c r="Z300" s="127" t="s">
        <v>1663</v>
      </c>
    </row>
    <row r="301" spans="1:26" x14ac:dyDescent="0.25">
      <c r="A301" s="119"/>
      <c r="B301" s="119"/>
      <c r="C301" s="124" t="s">
        <v>1411</v>
      </c>
      <c r="D301" s="124" t="s">
        <v>1412</v>
      </c>
      <c r="E301" s="124" t="s">
        <v>1398</v>
      </c>
      <c r="F301" s="146">
        <v>1.47</v>
      </c>
      <c r="G301" s="146" t="s">
        <v>877</v>
      </c>
      <c r="H301" s="147">
        <v>0.09</v>
      </c>
      <c r="I301" s="147" t="s">
        <v>1580</v>
      </c>
      <c r="J301" s="147">
        <v>7.0000000000000007E-2</v>
      </c>
      <c r="K301" s="147">
        <v>7.0000000000000007E-2</v>
      </c>
      <c r="L301" s="119"/>
      <c r="N301" s="127" t="s">
        <v>1411</v>
      </c>
      <c r="O301" s="127" t="s">
        <v>1412</v>
      </c>
      <c r="P301" s="127" t="s">
        <v>1398</v>
      </c>
      <c r="Q301" s="127">
        <v>1.47</v>
      </c>
      <c r="R301" s="127">
        <v>0</v>
      </c>
      <c r="S301" s="127">
        <v>0</v>
      </c>
      <c r="T301" s="127">
        <v>0</v>
      </c>
      <c r="U301" s="127">
        <v>0.09</v>
      </c>
      <c r="V301" s="127" t="s">
        <v>1580</v>
      </c>
      <c r="W301" s="127">
        <v>7.0000000000000007E-2</v>
      </c>
      <c r="X301" s="127">
        <v>7.0000000000000007E-2</v>
      </c>
      <c r="Y301" s="127"/>
      <c r="Z301" s="127" t="s">
        <v>1663</v>
      </c>
    </row>
    <row r="302" spans="1:26" x14ac:dyDescent="0.25">
      <c r="A302" s="119"/>
      <c r="B302" s="119"/>
      <c r="C302" s="124" t="s">
        <v>1413</v>
      </c>
      <c r="D302" s="124" t="s">
        <v>1414</v>
      </c>
      <c r="E302" s="124" t="s">
        <v>1398</v>
      </c>
      <c r="F302" s="146">
        <v>0.94</v>
      </c>
      <c r="G302" s="146" t="s">
        <v>877</v>
      </c>
      <c r="H302" s="147" t="s">
        <v>877</v>
      </c>
      <c r="I302" s="147" t="s">
        <v>1580</v>
      </c>
      <c r="J302" s="147">
        <v>0.25</v>
      </c>
      <c r="K302" s="147">
        <v>0.2</v>
      </c>
      <c r="L302" s="119"/>
      <c r="N302" s="127" t="s">
        <v>1413</v>
      </c>
      <c r="O302" s="127" t="s">
        <v>1414</v>
      </c>
      <c r="P302" s="127" t="s">
        <v>1398</v>
      </c>
      <c r="Q302" s="127">
        <v>0.94</v>
      </c>
      <c r="R302" s="127">
        <v>0</v>
      </c>
      <c r="S302" s="127">
        <v>0</v>
      </c>
      <c r="T302" s="127">
        <v>0</v>
      </c>
      <c r="U302" s="127" t="s">
        <v>877</v>
      </c>
      <c r="V302" s="127" t="s">
        <v>1580</v>
      </c>
      <c r="W302" s="127">
        <v>0.25</v>
      </c>
      <c r="X302" s="127">
        <v>0.2</v>
      </c>
      <c r="Y302" s="127"/>
      <c r="Z302" s="127" t="s">
        <v>1663</v>
      </c>
    </row>
    <row r="303" spans="1:26" x14ac:dyDescent="0.25">
      <c r="A303" s="119"/>
      <c r="B303" s="119"/>
      <c r="C303" s="124" t="s">
        <v>1415</v>
      </c>
      <c r="D303" s="124" t="s">
        <v>1416</v>
      </c>
      <c r="E303" s="124" t="s">
        <v>1398</v>
      </c>
      <c r="F303" s="146">
        <v>0.18</v>
      </c>
      <c r="G303" s="146" t="s">
        <v>877</v>
      </c>
      <c r="H303" s="147" t="s">
        <v>877</v>
      </c>
      <c r="I303" s="147" t="s">
        <v>1580</v>
      </c>
      <c r="J303" s="147">
        <v>0.06</v>
      </c>
      <c r="K303" s="147">
        <v>0.06</v>
      </c>
      <c r="L303" s="119"/>
      <c r="N303" s="127" t="s">
        <v>1415</v>
      </c>
      <c r="O303" s="127" t="s">
        <v>1416</v>
      </c>
      <c r="P303" s="127" t="s">
        <v>1398</v>
      </c>
      <c r="Q303" s="127">
        <v>0.18</v>
      </c>
      <c r="R303" s="127">
        <v>0</v>
      </c>
      <c r="S303" s="127">
        <v>0</v>
      </c>
      <c r="T303" s="127">
        <v>0</v>
      </c>
      <c r="U303" s="127" t="s">
        <v>877</v>
      </c>
      <c r="V303" s="127" t="s">
        <v>1580</v>
      </c>
      <c r="W303" s="127">
        <v>0.06</v>
      </c>
      <c r="X303" s="127">
        <v>0.06</v>
      </c>
      <c r="Y303" s="127"/>
      <c r="Z303" s="127" t="s">
        <v>1663</v>
      </c>
    </row>
    <row r="304" spans="1:26" x14ac:dyDescent="0.25">
      <c r="A304" s="119"/>
      <c r="B304" s="119"/>
      <c r="C304" s="124" t="s">
        <v>1417</v>
      </c>
      <c r="D304" s="124" t="s">
        <v>1418</v>
      </c>
      <c r="E304" s="124" t="s">
        <v>1398</v>
      </c>
      <c r="F304" s="146">
        <v>1.28</v>
      </c>
      <c r="G304" s="146" t="s">
        <v>877</v>
      </c>
      <c r="H304" s="147">
        <v>0.17</v>
      </c>
      <c r="I304" s="147" t="s">
        <v>1580</v>
      </c>
      <c r="J304" s="147">
        <v>0.12</v>
      </c>
      <c r="K304" s="147">
        <v>0.18</v>
      </c>
      <c r="L304" s="119"/>
      <c r="N304" s="127" t="s">
        <v>1417</v>
      </c>
      <c r="O304" s="127" t="s">
        <v>1418</v>
      </c>
      <c r="P304" s="127" t="s">
        <v>1398</v>
      </c>
      <c r="Q304" s="127">
        <v>1.28</v>
      </c>
      <c r="R304" s="127">
        <v>0</v>
      </c>
      <c r="S304" s="127">
        <v>0</v>
      </c>
      <c r="T304" s="127">
        <v>0</v>
      </c>
      <c r="U304" s="127">
        <v>0.17</v>
      </c>
      <c r="V304" s="127" t="s">
        <v>1580</v>
      </c>
      <c r="W304" s="127">
        <v>0.12</v>
      </c>
      <c r="X304" s="127">
        <v>0.18</v>
      </c>
      <c r="Y304" s="127"/>
      <c r="Z304" s="127" t="s">
        <v>1663</v>
      </c>
    </row>
    <row r="305" spans="1:26" x14ac:dyDescent="0.25">
      <c r="A305" s="119"/>
      <c r="B305" s="119"/>
      <c r="C305" s="124" t="s">
        <v>1419</v>
      </c>
      <c r="D305" s="124" t="s">
        <v>1420</v>
      </c>
      <c r="E305" s="124" t="s">
        <v>1398</v>
      </c>
      <c r="F305" s="146">
        <v>0.2</v>
      </c>
      <c r="G305" s="146" t="s">
        <v>877</v>
      </c>
      <c r="H305" s="147" t="s">
        <v>877</v>
      </c>
      <c r="I305" s="147" t="s">
        <v>1580</v>
      </c>
      <c r="J305" s="147">
        <v>0.08</v>
      </c>
      <c r="K305" s="147">
        <v>0.08</v>
      </c>
      <c r="L305" s="119"/>
      <c r="N305" s="127" t="s">
        <v>1419</v>
      </c>
      <c r="O305" s="127" t="s">
        <v>1420</v>
      </c>
      <c r="P305" s="127" t="s">
        <v>1398</v>
      </c>
      <c r="Q305" s="127">
        <v>0.2</v>
      </c>
      <c r="R305" s="127">
        <v>0</v>
      </c>
      <c r="S305" s="127">
        <v>0</v>
      </c>
      <c r="T305" s="127">
        <v>0</v>
      </c>
      <c r="U305" s="127" t="s">
        <v>877</v>
      </c>
      <c r="V305" s="127" t="s">
        <v>1580</v>
      </c>
      <c r="W305" s="127">
        <v>0.08</v>
      </c>
      <c r="X305" s="127">
        <v>0.08</v>
      </c>
      <c r="Y305" s="127"/>
      <c r="Z305" s="127" t="s">
        <v>1663</v>
      </c>
    </row>
    <row r="306" spans="1:26" x14ac:dyDescent="0.25">
      <c r="A306" s="119"/>
      <c r="B306" s="119"/>
      <c r="C306" s="124" t="s">
        <v>1421</v>
      </c>
      <c r="D306" s="124" t="s">
        <v>1422</v>
      </c>
      <c r="E306" s="124" t="s">
        <v>1398</v>
      </c>
      <c r="F306" s="146">
        <v>0.5</v>
      </c>
      <c r="G306" s="146">
        <v>0.04</v>
      </c>
      <c r="H306" s="147">
        <v>0.11</v>
      </c>
      <c r="I306" s="147" t="s">
        <v>1580</v>
      </c>
      <c r="J306" s="147">
        <v>0.18</v>
      </c>
      <c r="K306" s="147">
        <v>0.18</v>
      </c>
      <c r="L306" s="119"/>
      <c r="N306" s="127" t="s">
        <v>1421</v>
      </c>
      <c r="O306" s="127" t="s">
        <v>1422</v>
      </c>
      <c r="P306" s="127" t="s">
        <v>1398</v>
      </c>
      <c r="Q306" s="127">
        <v>0.5</v>
      </c>
      <c r="R306" s="127">
        <v>0.04</v>
      </c>
      <c r="S306" s="127">
        <v>0.04</v>
      </c>
      <c r="T306" s="127">
        <v>0.04</v>
      </c>
      <c r="U306" s="127">
        <v>0.11</v>
      </c>
      <c r="V306" s="127" t="s">
        <v>1580</v>
      </c>
      <c r="W306" s="127">
        <v>0.18</v>
      </c>
      <c r="X306" s="127">
        <v>0.18</v>
      </c>
      <c r="Y306" s="127"/>
      <c r="Z306" s="127" t="s">
        <v>1663</v>
      </c>
    </row>
    <row r="307" spans="1:26" x14ac:dyDescent="0.25">
      <c r="A307" s="119"/>
      <c r="B307" s="119"/>
      <c r="C307" s="124" t="s">
        <v>1423</v>
      </c>
      <c r="D307" s="124" t="s">
        <v>1424</v>
      </c>
      <c r="E307" s="124" t="s">
        <v>1398</v>
      </c>
      <c r="F307" s="146">
        <v>0.9</v>
      </c>
      <c r="G307" s="146" t="s">
        <v>877</v>
      </c>
      <c r="H307" s="147">
        <v>0.45</v>
      </c>
      <c r="I307" s="147" t="s">
        <v>1580</v>
      </c>
      <c r="J307" s="147">
        <v>0.2</v>
      </c>
      <c r="K307" s="147">
        <v>0.2</v>
      </c>
      <c r="L307" s="119"/>
      <c r="N307" s="127" t="s">
        <v>1423</v>
      </c>
      <c r="O307" s="127" t="s">
        <v>1424</v>
      </c>
      <c r="P307" s="127" t="s">
        <v>1398</v>
      </c>
      <c r="Q307" s="127">
        <v>0.9</v>
      </c>
      <c r="R307" s="127">
        <v>0</v>
      </c>
      <c r="S307" s="127">
        <v>0</v>
      </c>
      <c r="T307" s="127">
        <v>0</v>
      </c>
      <c r="U307" s="127">
        <v>0.45</v>
      </c>
      <c r="V307" s="127" t="s">
        <v>1580</v>
      </c>
      <c r="W307" s="127">
        <v>0.2</v>
      </c>
      <c r="X307" s="127">
        <v>0.2</v>
      </c>
      <c r="Y307" s="127"/>
      <c r="Z307" s="127" t="s">
        <v>1663</v>
      </c>
    </row>
    <row r="308" spans="1:26" x14ac:dyDescent="0.25">
      <c r="A308" s="119"/>
      <c r="B308" s="119"/>
      <c r="C308" s="124" t="s">
        <v>1425</v>
      </c>
      <c r="D308" s="124" t="s">
        <v>1426</v>
      </c>
      <c r="E308" s="124" t="s">
        <v>1398</v>
      </c>
      <c r="F308" s="146">
        <v>0.9</v>
      </c>
      <c r="G308" s="146" t="s">
        <v>877</v>
      </c>
      <c r="H308" s="147">
        <v>0.45</v>
      </c>
      <c r="I308" s="147" t="s">
        <v>1580</v>
      </c>
      <c r="J308" s="147">
        <v>0.2</v>
      </c>
      <c r="K308" s="147">
        <v>0.2</v>
      </c>
      <c r="L308" s="119"/>
      <c r="N308" s="127" t="s">
        <v>1425</v>
      </c>
      <c r="O308" s="127" t="s">
        <v>1426</v>
      </c>
      <c r="P308" s="127" t="s">
        <v>1398</v>
      </c>
      <c r="Q308" s="127">
        <v>0.9</v>
      </c>
      <c r="R308" s="127">
        <v>0</v>
      </c>
      <c r="S308" s="127">
        <v>0</v>
      </c>
      <c r="T308" s="127">
        <v>0</v>
      </c>
      <c r="U308" s="127">
        <v>0.45</v>
      </c>
      <c r="V308" s="127" t="s">
        <v>1580</v>
      </c>
      <c r="W308" s="127">
        <v>0.2</v>
      </c>
      <c r="X308" s="127">
        <v>0.2</v>
      </c>
      <c r="Y308" s="127"/>
      <c r="Z308" s="127" t="s">
        <v>1663</v>
      </c>
    </row>
    <row r="309" spans="1:26" x14ac:dyDescent="0.25">
      <c r="A309" s="119"/>
      <c r="B309" s="119"/>
      <c r="C309" s="124" t="s">
        <v>1427</v>
      </c>
      <c r="D309" s="124" t="s">
        <v>1428</v>
      </c>
      <c r="E309" s="124" t="s">
        <v>1398</v>
      </c>
      <c r="F309" s="146">
        <v>0.99</v>
      </c>
      <c r="G309" s="146">
        <v>0.1</v>
      </c>
      <c r="H309" s="147">
        <v>0.25</v>
      </c>
      <c r="I309" s="147" t="s">
        <v>1580</v>
      </c>
      <c r="J309" s="147">
        <v>0.3</v>
      </c>
      <c r="K309" s="147">
        <v>0.3</v>
      </c>
      <c r="L309" s="119"/>
      <c r="N309" s="127" t="s">
        <v>1427</v>
      </c>
      <c r="O309" s="127" t="s">
        <v>1428</v>
      </c>
      <c r="P309" s="127" t="s">
        <v>1398</v>
      </c>
      <c r="Q309" s="127">
        <v>0.99</v>
      </c>
      <c r="R309" s="127">
        <v>0.1</v>
      </c>
      <c r="S309" s="127">
        <v>0.1</v>
      </c>
      <c r="T309" s="127">
        <v>0.1</v>
      </c>
      <c r="U309" s="127">
        <v>0.25</v>
      </c>
      <c r="V309" s="127" t="s">
        <v>1580</v>
      </c>
      <c r="W309" s="127">
        <v>0.3</v>
      </c>
      <c r="X309" s="127">
        <v>0.3</v>
      </c>
      <c r="Y309" s="127"/>
      <c r="Z309" s="127" t="s">
        <v>1663</v>
      </c>
    </row>
    <row r="310" spans="1:26" ht="24" x14ac:dyDescent="0.25">
      <c r="A310" s="119"/>
      <c r="B310" s="119"/>
      <c r="C310" s="124" t="s">
        <v>1429</v>
      </c>
      <c r="D310" s="124" t="s">
        <v>1430</v>
      </c>
      <c r="E310" s="124" t="s">
        <v>1398</v>
      </c>
      <c r="F310" s="146">
        <v>1.25</v>
      </c>
      <c r="G310" s="146">
        <v>0.1</v>
      </c>
      <c r="H310" s="147" t="s">
        <v>877</v>
      </c>
      <c r="I310" s="147" t="s">
        <v>1580</v>
      </c>
      <c r="J310" s="147">
        <v>0.2</v>
      </c>
      <c r="K310" s="147">
        <v>0.2</v>
      </c>
      <c r="L310" s="119"/>
      <c r="N310" s="127" t="s">
        <v>1429</v>
      </c>
      <c r="O310" s="127" t="s">
        <v>1430</v>
      </c>
      <c r="P310" s="127" t="s">
        <v>1398</v>
      </c>
      <c r="Q310" s="127">
        <v>1.25</v>
      </c>
      <c r="R310" s="127">
        <v>0.1</v>
      </c>
      <c r="S310" s="127">
        <v>0.1</v>
      </c>
      <c r="T310" s="127">
        <v>0.1</v>
      </c>
      <c r="U310" s="127" t="s">
        <v>877</v>
      </c>
      <c r="V310" s="127" t="s">
        <v>1580</v>
      </c>
      <c r="W310" s="127">
        <v>0.2</v>
      </c>
      <c r="X310" s="127">
        <v>0.2</v>
      </c>
      <c r="Y310" s="127"/>
      <c r="Z310" s="127" t="s">
        <v>1663</v>
      </c>
    </row>
    <row r="311" spans="1:26" x14ac:dyDescent="0.25">
      <c r="A311" s="119"/>
      <c r="B311" s="119"/>
      <c r="C311" s="124" t="s">
        <v>1431</v>
      </c>
      <c r="D311" s="124" t="s">
        <v>1432</v>
      </c>
      <c r="E311" s="124" t="s">
        <v>1398</v>
      </c>
      <c r="F311" s="146">
        <v>1.38</v>
      </c>
      <c r="G311" s="146" t="s">
        <v>877</v>
      </c>
      <c r="H311" s="147">
        <v>0.03</v>
      </c>
      <c r="I311" s="147" t="s">
        <v>1580</v>
      </c>
      <c r="J311" s="147">
        <v>0.18</v>
      </c>
      <c r="K311" s="147">
        <v>0.11</v>
      </c>
      <c r="L311" s="119"/>
      <c r="N311" s="127" t="s">
        <v>1431</v>
      </c>
      <c r="O311" s="127" t="s">
        <v>1432</v>
      </c>
      <c r="P311" s="127" t="s">
        <v>1398</v>
      </c>
      <c r="Q311" s="127">
        <v>1.38</v>
      </c>
      <c r="R311" s="127">
        <v>0</v>
      </c>
      <c r="S311" s="127">
        <v>0</v>
      </c>
      <c r="T311" s="127">
        <v>0</v>
      </c>
      <c r="U311" s="127">
        <v>0.03</v>
      </c>
      <c r="V311" s="127" t="s">
        <v>1580</v>
      </c>
      <c r="W311" s="127">
        <v>0.18</v>
      </c>
      <c r="X311" s="127">
        <v>0.11</v>
      </c>
      <c r="Y311" s="127"/>
      <c r="Z311" s="127" t="s">
        <v>1663</v>
      </c>
    </row>
    <row r="312" spans="1:26" ht="24" x14ac:dyDescent="0.25">
      <c r="A312" s="119"/>
      <c r="B312" s="119"/>
      <c r="C312" s="124" t="s">
        <v>1433</v>
      </c>
      <c r="D312" s="124" t="s">
        <v>1434</v>
      </c>
      <c r="E312" s="124" t="s">
        <v>1398</v>
      </c>
      <c r="F312" s="146">
        <v>0.95</v>
      </c>
      <c r="G312" s="146" t="s">
        <v>877</v>
      </c>
      <c r="H312" s="147" t="s">
        <v>877</v>
      </c>
      <c r="I312" s="147" t="s">
        <v>1580</v>
      </c>
      <c r="J312" s="147">
        <v>0.3</v>
      </c>
      <c r="K312" s="147">
        <v>0.3</v>
      </c>
      <c r="L312" s="119"/>
      <c r="N312" s="127" t="s">
        <v>1433</v>
      </c>
      <c r="O312" s="127" t="s">
        <v>1434</v>
      </c>
      <c r="P312" s="127" t="s">
        <v>1398</v>
      </c>
      <c r="Q312" s="127">
        <v>0.95</v>
      </c>
      <c r="R312" s="127">
        <v>0</v>
      </c>
      <c r="S312" s="127">
        <v>0</v>
      </c>
      <c r="T312" s="127">
        <v>0</v>
      </c>
      <c r="U312" s="127" t="s">
        <v>877</v>
      </c>
      <c r="V312" s="127" t="s">
        <v>1580</v>
      </c>
      <c r="W312" s="127">
        <v>0.3</v>
      </c>
      <c r="X312" s="127">
        <v>0.3</v>
      </c>
      <c r="Y312" s="127"/>
      <c r="Z312" s="127" t="s">
        <v>1663</v>
      </c>
    </row>
    <row r="313" spans="1:26" x14ac:dyDescent="0.25">
      <c r="A313" s="119"/>
      <c r="B313" s="119"/>
      <c r="C313" s="124" t="s">
        <v>1435</v>
      </c>
      <c r="D313" s="124" t="s">
        <v>1436</v>
      </c>
      <c r="E313" s="124" t="s">
        <v>1398</v>
      </c>
      <c r="F313" s="146">
        <v>0.77</v>
      </c>
      <c r="G313" s="146" t="s">
        <v>877</v>
      </c>
      <c r="H313" s="147" t="s">
        <v>877</v>
      </c>
      <c r="I313" s="147" t="s">
        <v>877</v>
      </c>
      <c r="J313" s="147">
        <v>0.25</v>
      </c>
      <c r="K313" s="147">
        <v>0.25</v>
      </c>
      <c r="L313" s="119"/>
      <c r="N313" s="127" t="s">
        <v>1435</v>
      </c>
      <c r="O313" s="127" t="s">
        <v>1436</v>
      </c>
      <c r="P313" s="127" t="s">
        <v>1398</v>
      </c>
      <c r="Q313" s="127">
        <v>0.77</v>
      </c>
      <c r="R313" s="127">
        <v>0</v>
      </c>
      <c r="S313" s="127">
        <v>0</v>
      </c>
      <c r="T313" s="127">
        <v>0</v>
      </c>
      <c r="U313" s="127" t="s">
        <v>877</v>
      </c>
      <c r="V313" s="127" t="s">
        <v>877</v>
      </c>
      <c r="W313" s="127">
        <v>0.25</v>
      </c>
      <c r="X313" s="127">
        <v>0.25</v>
      </c>
      <c r="Y313" s="127"/>
      <c r="Z313" s="127" t="s">
        <v>1663</v>
      </c>
    </row>
    <row r="314" spans="1:26" x14ac:dyDescent="0.25">
      <c r="A314" s="119"/>
      <c r="B314" s="119"/>
      <c r="C314" s="124" t="s">
        <v>1437</v>
      </c>
      <c r="D314" s="124" t="s">
        <v>1438</v>
      </c>
      <c r="E314" s="124" t="s">
        <v>1398</v>
      </c>
      <c r="F314" s="146">
        <v>0.9</v>
      </c>
      <c r="G314" s="146">
        <v>0.05</v>
      </c>
      <c r="H314" s="147">
        <v>0.06</v>
      </c>
      <c r="I314" s="147" t="s">
        <v>877</v>
      </c>
      <c r="J314" s="147">
        <v>0.1</v>
      </c>
      <c r="K314" s="147">
        <v>0.1</v>
      </c>
      <c r="L314" s="119"/>
      <c r="N314" s="127" t="s">
        <v>1437</v>
      </c>
      <c r="O314" s="127" t="s">
        <v>1438</v>
      </c>
      <c r="P314" s="127" t="s">
        <v>1398</v>
      </c>
      <c r="Q314" s="127">
        <v>0.9</v>
      </c>
      <c r="R314" s="127">
        <v>0.05</v>
      </c>
      <c r="S314" s="127">
        <v>0.05</v>
      </c>
      <c r="T314" s="127">
        <v>0.05</v>
      </c>
      <c r="U314" s="127">
        <v>0.06</v>
      </c>
      <c r="V314" s="127" t="s">
        <v>877</v>
      </c>
      <c r="W314" s="127">
        <v>0.1</v>
      </c>
      <c r="X314" s="127">
        <v>0.1</v>
      </c>
      <c r="Y314" s="127"/>
      <c r="Z314" s="127" t="s">
        <v>1664</v>
      </c>
    </row>
    <row r="315" spans="1:26" x14ac:dyDescent="0.25">
      <c r="A315" s="119"/>
      <c r="B315" s="119"/>
      <c r="C315" s="124" t="s">
        <v>1439</v>
      </c>
      <c r="D315" s="124" t="s">
        <v>1440</v>
      </c>
      <c r="E315" s="124" t="s">
        <v>1398</v>
      </c>
      <c r="F315" s="146">
        <v>0.75</v>
      </c>
      <c r="G315" s="146" t="s">
        <v>877</v>
      </c>
      <c r="H315" s="147">
        <v>0.12</v>
      </c>
      <c r="I315" s="147" t="s">
        <v>1580</v>
      </c>
      <c r="J315" s="147">
        <v>0.2</v>
      </c>
      <c r="K315" s="147">
        <v>0.15</v>
      </c>
      <c r="L315" s="119"/>
      <c r="N315" s="127" t="s">
        <v>1439</v>
      </c>
      <c r="O315" s="127" t="s">
        <v>1440</v>
      </c>
      <c r="P315" s="127" t="s">
        <v>1398</v>
      </c>
      <c r="Q315" s="127">
        <v>0.75</v>
      </c>
      <c r="R315" s="127">
        <v>0</v>
      </c>
      <c r="S315" s="127">
        <v>0</v>
      </c>
      <c r="T315" s="127">
        <v>0</v>
      </c>
      <c r="U315" s="127">
        <v>0.12</v>
      </c>
      <c r="V315" s="127" t="s">
        <v>1580</v>
      </c>
      <c r="W315" s="127">
        <v>0.2</v>
      </c>
      <c r="X315" s="127">
        <v>0.15</v>
      </c>
      <c r="Y315" s="127"/>
      <c r="Z315" s="127" t="s">
        <v>1663</v>
      </c>
    </row>
    <row r="316" spans="1:26" x14ac:dyDescent="0.25">
      <c r="A316" s="119"/>
      <c r="B316" s="119"/>
      <c r="C316" s="124" t="s">
        <v>1441</v>
      </c>
      <c r="D316" s="124" t="s">
        <v>1442</v>
      </c>
      <c r="E316" s="124" t="s">
        <v>1398</v>
      </c>
      <c r="F316" s="146">
        <v>1.28</v>
      </c>
      <c r="G316" s="146" t="s">
        <v>877</v>
      </c>
      <c r="H316" s="147" t="s">
        <v>877</v>
      </c>
      <c r="I316" s="147" t="s">
        <v>1580</v>
      </c>
      <c r="J316" s="147">
        <v>0.15</v>
      </c>
      <c r="K316" s="147">
        <v>0.11</v>
      </c>
      <c r="L316" s="119"/>
      <c r="N316" s="127" t="s">
        <v>1441</v>
      </c>
      <c r="O316" s="127" t="s">
        <v>1442</v>
      </c>
      <c r="P316" s="127" t="s">
        <v>1398</v>
      </c>
      <c r="Q316" s="127">
        <v>1.28</v>
      </c>
      <c r="R316" s="127">
        <v>0</v>
      </c>
      <c r="S316" s="127">
        <v>0</v>
      </c>
      <c r="T316" s="127">
        <v>0</v>
      </c>
      <c r="U316" s="127" t="s">
        <v>877</v>
      </c>
      <c r="V316" s="127" t="s">
        <v>1580</v>
      </c>
      <c r="W316" s="127">
        <v>0.15</v>
      </c>
      <c r="X316" s="127">
        <v>0.11</v>
      </c>
      <c r="Y316" s="127"/>
      <c r="Z316" s="127" t="s">
        <v>1663</v>
      </c>
    </row>
    <row r="317" spans="1:26" x14ac:dyDescent="0.25">
      <c r="A317" s="119"/>
      <c r="B317" s="119"/>
      <c r="C317" s="124" t="s">
        <v>1443</v>
      </c>
      <c r="D317" s="124" t="s">
        <v>1444</v>
      </c>
      <c r="E317" s="124" t="s">
        <v>1398</v>
      </c>
      <c r="F317" s="146">
        <v>1.03</v>
      </c>
      <c r="G317" s="146">
        <v>0.11</v>
      </c>
      <c r="H317" s="147" t="s">
        <v>877</v>
      </c>
      <c r="I317" s="147" t="s">
        <v>877</v>
      </c>
      <c r="J317" s="147">
        <v>0.06</v>
      </c>
      <c r="K317" s="147">
        <v>0.06</v>
      </c>
      <c r="L317" s="119"/>
      <c r="N317" s="127" t="s">
        <v>1443</v>
      </c>
      <c r="O317" s="127" t="s">
        <v>1444</v>
      </c>
      <c r="P317" s="127" t="s">
        <v>1398</v>
      </c>
      <c r="Q317" s="127">
        <v>1.03</v>
      </c>
      <c r="R317" s="127">
        <v>0.11</v>
      </c>
      <c r="S317" s="127">
        <v>0.11</v>
      </c>
      <c r="T317" s="127">
        <v>0.11</v>
      </c>
      <c r="U317" s="127" t="s">
        <v>877</v>
      </c>
      <c r="V317" s="127" t="s">
        <v>877</v>
      </c>
      <c r="W317" s="127">
        <v>0.06</v>
      </c>
      <c r="X317" s="127">
        <v>0.06</v>
      </c>
      <c r="Y317" s="127"/>
      <c r="Z317" s="127" t="s">
        <v>1663</v>
      </c>
    </row>
    <row r="318" spans="1:26" x14ac:dyDescent="0.25">
      <c r="A318" s="119"/>
      <c r="B318" s="119"/>
      <c r="C318" s="124" t="s">
        <v>1445</v>
      </c>
      <c r="D318" s="124" t="s">
        <v>1446</v>
      </c>
      <c r="E318" s="124" t="s">
        <v>1398</v>
      </c>
      <c r="F318" s="146">
        <v>0.24</v>
      </c>
      <c r="G318" s="146" t="s">
        <v>877</v>
      </c>
      <c r="H318" s="147" t="s">
        <v>877</v>
      </c>
      <c r="I318" s="147" t="s">
        <v>1580</v>
      </c>
      <c r="J318" s="147">
        <v>0.1</v>
      </c>
      <c r="K318" s="147">
        <v>0.1</v>
      </c>
      <c r="L318" s="119"/>
      <c r="N318" s="127" t="s">
        <v>1445</v>
      </c>
      <c r="O318" s="127" t="s">
        <v>1446</v>
      </c>
      <c r="P318" s="127" t="s">
        <v>1398</v>
      </c>
      <c r="Q318" s="127">
        <v>0.24</v>
      </c>
      <c r="R318" s="127">
        <v>0</v>
      </c>
      <c r="S318" s="127">
        <v>0</v>
      </c>
      <c r="T318" s="127">
        <v>0</v>
      </c>
      <c r="U318" s="127" t="s">
        <v>877</v>
      </c>
      <c r="V318" s="127" t="s">
        <v>1580</v>
      </c>
      <c r="W318" s="127">
        <v>0.1</v>
      </c>
      <c r="X318" s="127">
        <v>0.1</v>
      </c>
      <c r="Y318" s="127"/>
      <c r="Z318" s="127" t="s">
        <v>1663</v>
      </c>
    </row>
    <row r="319" spans="1:26" x14ac:dyDescent="0.25">
      <c r="A319" s="119"/>
      <c r="B319" s="119"/>
      <c r="C319" s="124" t="s">
        <v>1613</v>
      </c>
      <c r="D319" s="124" t="s">
        <v>1614</v>
      </c>
      <c r="E319" s="124" t="s">
        <v>1398</v>
      </c>
      <c r="F319" s="146">
        <v>0.9</v>
      </c>
      <c r="G319" s="146">
        <v>0.05</v>
      </c>
      <c r="H319" s="147">
        <v>0.06</v>
      </c>
      <c r="I319" s="147" t="s">
        <v>877</v>
      </c>
      <c r="J319" s="147">
        <v>0.1</v>
      </c>
      <c r="K319" s="147">
        <v>0.1</v>
      </c>
      <c r="L319" s="119"/>
      <c r="N319" s="127" t="s">
        <v>1613</v>
      </c>
      <c r="O319" s="127" t="s">
        <v>1614</v>
      </c>
      <c r="P319" s="127" t="s">
        <v>1398</v>
      </c>
      <c r="Q319" s="127">
        <v>0.9</v>
      </c>
      <c r="R319" s="127">
        <v>0.05</v>
      </c>
      <c r="S319" s="127">
        <v>0.05</v>
      </c>
      <c r="T319" s="127">
        <v>0.05</v>
      </c>
      <c r="U319" s="127">
        <v>0.06</v>
      </c>
      <c r="V319" s="127" t="s">
        <v>877</v>
      </c>
      <c r="W319" s="127">
        <v>0.1</v>
      </c>
      <c r="X319" s="127">
        <v>0.1</v>
      </c>
      <c r="Y319" s="127"/>
      <c r="Z319" s="127" t="s">
        <v>1664</v>
      </c>
    </row>
    <row r="320" spans="1:26" x14ac:dyDescent="0.25">
      <c r="A320" s="119"/>
      <c r="B320" s="119"/>
      <c r="C320" s="124" t="s">
        <v>1447</v>
      </c>
      <c r="D320" s="124" t="s">
        <v>1448</v>
      </c>
      <c r="E320" s="124" t="s">
        <v>1398</v>
      </c>
      <c r="F320" s="146">
        <v>1.05</v>
      </c>
      <c r="G320" s="146" t="s">
        <v>877</v>
      </c>
      <c r="H320" s="147" t="s">
        <v>877</v>
      </c>
      <c r="I320" s="147" t="s">
        <v>877</v>
      </c>
      <c r="J320" s="147">
        <v>0.15</v>
      </c>
      <c r="K320" s="147">
        <v>0.15</v>
      </c>
      <c r="L320" s="119"/>
      <c r="N320" s="127" t="s">
        <v>1447</v>
      </c>
      <c r="O320" s="127" t="s">
        <v>1448</v>
      </c>
      <c r="P320" s="127" t="s">
        <v>1398</v>
      </c>
      <c r="Q320" s="127">
        <v>1.05</v>
      </c>
      <c r="R320" s="127">
        <v>0</v>
      </c>
      <c r="S320" s="127">
        <v>0</v>
      </c>
      <c r="T320" s="127">
        <v>0</v>
      </c>
      <c r="U320" s="127" t="s">
        <v>877</v>
      </c>
      <c r="V320" s="127" t="s">
        <v>877</v>
      </c>
      <c r="W320" s="127">
        <v>0.15</v>
      </c>
      <c r="X320" s="127">
        <v>0.15</v>
      </c>
      <c r="Y320" s="127"/>
      <c r="Z320" s="127" t="s">
        <v>1663</v>
      </c>
    </row>
    <row r="321" spans="1:26" x14ac:dyDescent="0.25">
      <c r="A321" s="119"/>
      <c r="B321" s="119"/>
      <c r="C321" s="124" t="s">
        <v>1449</v>
      </c>
      <c r="D321" s="124" t="s">
        <v>1450</v>
      </c>
      <c r="E321" s="124" t="s">
        <v>1398</v>
      </c>
      <c r="F321" s="146">
        <v>0.95</v>
      </c>
      <c r="G321" s="146" t="s">
        <v>877</v>
      </c>
      <c r="H321" s="147">
        <v>0.13</v>
      </c>
      <c r="I321" s="147" t="s">
        <v>877</v>
      </c>
      <c r="J321" s="147" t="s">
        <v>877</v>
      </c>
      <c r="K321" s="147" t="s">
        <v>877</v>
      </c>
      <c r="L321" s="119"/>
      <c r="N321" s="127" t="s">
        <v>1449</v>
      </c>
      <c r="O321" s="127" t="s">
        <v>1450</v>
      </c>
      <c r="P321" s="127" t="s">
        <v>1398</v>
      </c>
      <c r="Q321" s="127">
        <v>0.95</v>
      </c>
      <c r="R321" s="127">
        <v>0</v>
      </c>
      <c r="S321" s="127">
        <v>0</v>
      </c>
      <c r="T321" s="127">
        <v>0</v>
      </c>
      <c r="U321" s="127">
        <v>0.13</v>
      </c>
      <c r="V321" s="127" t="s">
        <v>877</v>
      </c>
      <c r="W321" s="127" t="s">
        <v>877</v>
      </c>
      <c r="X321" s="127" t="s">
        <v>877</v>
      </c>
      <c r="Y321" s="127"/>
      <c r="Z321" s="127" t="s">
        <v>1663</v>
      </c>
    </row>
    <row r="322" spans="1:26" x14ac:dyDescent="0.25">
      <c r="A322" s="119"/>
      <c r="B322" s="119"/>
      <c r="C322" s="124" t="s">
        <v>1451</v>
      </c>
      <c r="D322" s="124" t="s">
        <v>1452</v>
      </c>
      <c r="E322" s="124" t="s">
        <v>1398</v>
      </c>
      <c r="F322" s="146">
        <v>0.95</v>
      </c>
      <c r="G322" s="146" t="s">
        <v>877</v>
      </c>
      <c r="H322" s="147">
        <v>0.21</v>
      </c>
      <c r="I322" s="147" t="s">
        <v>877</v>
      </c>
      <c r="J322" s="147" t="s">
        <v>877</v>
      </c>
      <c r="K322" s="147" t="s">
        <v>877</v>
      </c>
      <c r="L322" s="119"/>
      <c r="N322" s="127" t="s">
        <v>1451</v>
      </c>
      <c r="O322" s="127" t="s">
        <v>1452</v>
      </c>
      <c r="P322" s="127" t="s">
        <v>1398</v>
      </c>
      <c r="Q322" s="127">
        <v>0.95</v>
      </c>
      <c r="R322" s="127">
        <v>0</v>
      </c>
      <c r="S322" s="127">
        <v>0</v>
      </c>
      <c r="T322" s="127">
        <v>0</v>
      </c>
      <c r="U322" s="127">
        <v>0.21</v>
      </c>
      <c r="V322" s="127" t="s">
        <v>877</v>
      </c>
      <c r="W322" s="127" t="s">
        <v>877</v>
      </c>
      <c r="X322" s="127" t="s">
        <v>877</v>
      </c>
      <c r="Y322" s="127"/>
      <c r="Z322" s="127" t="s">
        <v>1663</v>
      </c>
    </row>
    <row r="323" spans="1:26" x14ac:dyDescent="0.25">
      <c r="A323" s="119"/>
      <c r="B323" s="119"/>
      <c r="C323" s="124" t="s">
        <v>1453</v>
      </c>
      <c r="D323" s="124" t="s">
        <v>1454</v>
      </c>
      <c r="E323" s="124" t="s">
        <v>1398</v>
      </c>
      <c r="F323" s="146">
        <v>1.51</v>
      </c>
      <c r="G323" s="146" t="s">
        <v>877</v>
      </c>
      <c r="H323" s="147">
        <v>0.11</v>
      </c>
      <c r="I323" s="147" t="s">
        <v>877</v>
      </c>
      <c r="J323" s="147">
        <v>0.25</v>
      </c>
      <c r="K323" s="147">
        <v>0.25</v>
      </c>
      <c r="L323" s="119"/>
      <c r="N323" s="127" t="s">
        <v>1453</v>
      </c>
      <c r="O323" s="127" t="s">
        <v>1454</v>
      </c>
      <c r="P323" s="127" t="s">
        <v>1398</v>
      </c>
      <c r="Q323" s="127">
        <v>1.51</v>
      </c>
      <c r="R323" s="127">
        <v>0</v>
      </c>
      <c r="S323" s="127">
        <v>0</v>
      </c>
      <c r="T323" s="127">
        <v>0</v>
      </c>
      <c r="U323" s="127">
        <v>0.11</v>
      </c>
      <c r="V323" s="127" t="s">
        <v>877</v>
      </c>
      <c r="W323" s="127">
        <v>0.25</v>
      </c>
      <c r="X323" s="127">
        <v>0.25</v>
      </c>
      <c r="Y323" s="127"/>
      <c r="Z323" s="127" t="s">
        <v>1663</v>
      </c>
    </row>
    <row r="324" spans="1:26" x14ac:dyDescent="0.25">
      <c r="A324" s="119"/>
      <c r="B324" s="119"/>
      <c r="C324" s="124" t="s">
        <v>1455</v>
      </c>
      <c r="D324" s="124" t="s">
        <v>1456</v>
      </c>
      <c r="E324" s="124" t="s">
        <v>1398</v>
      </c>
      <c r="F324" s="146">
        <v>0.9</v>
      </c>
      <c r="G324" s="146" t="s">
        <v>877</v>
      </c>
      <c r="H324" s="147">
        <v>0.08</v>
      </c>
      <c r="I324" s="147" t="s">
        <v>877</v>
      </c>
      <c r="J324" s="147">
        <v>0.2</v>
      </c>
      <c r="K324" s="147">
        <v>0.2</v>
      </c>
      <c r="L324" s="119"/>
      <c r="N324" s="127" t="s">
        <v>1455</v>
      </c>
      <c r="O324" s="127" t="s">
        <v>1456</v>
      </c>
      <c r="P324" s="127" t="s">
        <v>1398</v>
      </c>
      <c r="Q324" s="127">
        <v>0.9</v>
      </c>
      <c r="R324" s="127">
        <v>0</v>
      </c>
      <c r="S324" s="127">
        <v>0</v>
      </c>
      <c r="T324" s="127">
        <v>0</v>
      </c>
      <c r="U324" s="127">
        <v>0.08</v>
      </c>
      <c r="V324" s="127" t="s">
        <v>877</v>
      </c>
      <c r="W324" s="127">
        <v>0.2</v>
      </c>
      <c r="X324" s="127">
        <v>0.2</v>
      </c>
      <c r="Y324" s="127"/>
      <c r="Z324" s="127" t="s">
        <v>1663</v>
      </c>
    </row>
    <row r="325" spans="1:26" x14ac:dyDescent="0.25">
      <c r="A325" s="119"/>
      <c r="B325" s="119"/>
      <c r="C325" s="124" t="s">
        <v>1457</v>
      </c>
      <c r="D325" s="124" t="s">
        <v>2033</v>
      </c>
      <c r="E325" s="124" t="s">
        <v>1398</v>
      </c>
      <c r="F325" s="146">
        <v>0.85</v>
      </c>
      <c r="G325" s="146" t="s">
        <v>877</v>
      </c>
      <c r="H325" s="147">
        <v>0.08</v>
      </c>
      <c r="I325" s="147" t="s">
        <v>877</v>
      </c>
      <c r="J325" s="147">
        <v>0.2</v>
      </c>
      <c r="K325" s="147">
        <v>0.2</v>
      </c>
      <c r="L325" s="119"/>
      <c r="N325" s="127" t="s">
        <v>1457</v>
      </c>
      <c r="O325" s="127" t="s">
        <v>2033</v>
      </c>
      <c r="P325" s="127" t="s">
        <v>1398</v>
      </c>
      <c r="Q325" s="127">
        <v>0.85</v>
      </c>
      <c r="R325" s="127">
        <v>0</v>
      </c>
      <c r="S325" s="127">
        <v>0</v>
      </c>
      <c r="T325" s="127">
        <v>0</v>
      </c>
      <c r="U325" s="127">
        <v>0.08</v>
      </c>
      <c r="V325" s="127" t="s">
        <v>877</v>
      </c>
      <c r="W325" s="127">
        <v>0.2</v>
      </c>
      <c r="X325" s="127">
        <v>0.2</v>
      </c>
      <c r="Y325" s="127"/>
      <c r="Z325" s="127" t="s">
        <v>1663</v>
      </c>
    </row>
    <row r="326" spans="1:26" x14ac:dyDescent="0.25">
      <c r="A326" s="119"/>
      <c r="B326" s="119"/>
      <c r="C326" s="124" t="s">
        <v>1458</v>
      </c>
      <c r="D326" s="124" t="s">
        <v>1459</v>
      </c>
      <c r="E326" s="124" t="s">
        <v>1398</v>
      </c>
      <c r="F326" s="146">
        <v>1.28</v>
      </c>
      <c r="G326" s="146" t="s">
        <v>877</v>
      </c>
      <c r="H326" s="147">
        <v>0.04</v>
      </c>
      <c r="I326" s="147" t="s">
        <v>1580</v>
      </c>
      <c r="J326" s="147">
        <v>0.23</v>
      </c>
      <c r="K326" s="147">
        <v>0.14000000000000001</v>
      </c>
      <c r="L326" s="119"/>
      <c r="N326" s="127" t="s">
        <v>1458</v>
      </c>
      <c r="O326" s="127" t="s">
        <v>1459</v>
      </c>
      <c r="P326" s="127" t="s">
        <v>1398</v>
      </c>
      <c r="Q326" s="127">
        <v>1.28</v>
      </c>
      <c r="R326" s="127">
        <v>0</v>
      </c>
      <c r="S326" s="127">
        <v>0</v>
      </c>
      <c r="T326" s="127">
        <v>0</v>
      </c>
      <c r="U326" s="127">
        <v>0.04</v>
      </c>
      <c r="V326" s="127" t="s">
        <v>1580</v>
      </c>
      <c r="W326" s="127">
        <v>0.23</v>
      </c>
      <c r="X326" s="127">
        <v>0.14000000000000001</v>
      </c>
      <c r="Y326" s="127"/>
      <c r="Z326" s="127" t="s">
        <v>1663</v>
      </c>
    </row>
    <row r="327" spans="1:26" x14ac:dyDescent="0.25">
      <c r="A327" s="119"/>
      <c r="B327" s="119"/>
      <c r="C327" s="124" t="s">
        <v>1460</v>
      </c>
      <c r="D327" s="124" t="s">
        <v>1461</v>
      </c>
      <c r="E327" s="124" t="s">
        <v>1398</v>
      </c>
      <c r="F327" s="146">
        <v>0.99</v>
      </c>
      <c r="G327" s="146" t="s">
        <v>877</v>
      </c>
      <c r="H327" s="147">
        <v>0.41</v>
      </c>
      <c r="I327" s="147" t="s">
        <v>877</v>
      </c>
      <c r="J327" s="147">
        <v>0.3</v>
      </c>
      <c r="K327" s="147">
        <v>0.3</v>
      </c>
      <c r="L327" s="119"/>
      <c r="N327" s="127" t="s">
        <v>1460</v>
      </c>
      <c r="O327" s="127" t="s">
        <v>1461</v>
      </c>
      <c r="P327" s="127" t="s">
        <v>1398</v>
      </c>
      <c r="Q327" s="127">
        <v>0.99</v>
      </c>
      <c r="R327" s="127">
        <v>0</v>
      </c>
      <c r="S327" s="127">
        <v>0</v>
      </c>
      <c r="T327" s="127">
        <v>0</v>
      </c>
      <c r="U327" s="127">
        <v>0.41</v>
      </c>
      <c r="V327" s="127" t="s">
        <v>877</v>
      </c>
      <c r="W327" s="127">
        <v>0.3</v>
      </c>
      <c r="X327" s="127">
        <v>0.3</v>
      </c>
      <c r="Y327" s="127"/>
      <c r="Z327" s="127" t="s">
        <v>1663</v>
      </c>
    </row>
    <row r="328" spans="1:26" x14ac:dyDescent="0.25">
      <c r="A328" s="119"/>
      <c r="B328" s="119"/>
      <c r="C328" s="124" t="s">
        <v>1462</v>
      </c>
      <c r="D328" s="124" t="s">
        <v>1463</v>
      </c>
      <c r="E328" s="124" t="s">
        <v>1398</v>
      </c>
      <c r="F328" s="146">
        <v>1</v>
      </c>
      <c r="G328" s="146" t="s">
        <v>877</v>
      </c>
      <c r="H328" s="147">
        <v>0.64</v>
      </c>
      <c r="I328" s="147" t="s">
        <v>877</v>
      </c>
      <c r="J328" s="147">
        <v>0.25</v>
      </c>
      <c r="K328" s="147">
        <v>0.25</v>
      </c>
      <c r="L328" s="119"/>
      <c r="N328" s="127" t="s">
        <v>1462</v>
      </c>
      <c r="O328" s="127" t="s">
        <v>1463</v>
      </c>
      <c r="P328" s="127" t="s">
        <v>1398</v>
      </c>
      <c r="Q328" s="127">
        <v>1</v>
      </c>
      <c r="R328" s="127">
        <v>0</v>
      </c>
      <c r="S328" s="127">
        <v>0</v>
      </c>
      <c r="T328" s="127">
        <v>0</v>
      </c>
      <c r="U328" s="127">
        <v>0.64</v>
      </c>
      <c r="V328" s="127" t="s">
        <v>877</v>
      </c>
      <c r="W328" s="127">
        <v>0.25</v>
      </c>
      <c r="X328" s="127">
        <v>0.25</v>
      </c>
      <c r="Y328" s="127"/>
      <c r="Z328" s="127" t="s">
        <v>1663</v>
      </c>
    </row>
    <row r="329" spans="1:26" x14ac:dyDescent="0.25">
      <c r="A329" s="119"/>
      <c r="B329" s="119"/>
      <c r="C329" s="124" t="s">
        <v>1464</v>
      </c>
      <c r="D329" s="124" t="s">
        <v>1465</v>
      </c>
      <c r="E329" s="124" t="s">
        <v>1398</v>
      </c>
      <c r="F329" s="146">
        <v>0.99</v>
      </c>
      <c r="G329" s="146" t="s">
        <v>877</v>
      </c>
      <c r="H329" s="147" t="s">
        <v>877</v>
      </c>
      <c r="I329" s="147" t="s">
        <v>877</v>
      </c>
      <c r="J329" s="147">
        <v>0.2</v>
      </c>
      <c r="K329" s="147">
        <v>0.2</v>
      </c>
      <c r="L329" s="119"/>
      <c r="N329" s="127" t="s">
        <v>1464</v>
      </c>
      <c r="O329" s="127" t="s">
        <v>1465</v>
      </c>
      <c r="P329" s="127" t="s">
        <v>1398</v>
      </c>
      <c r="Q329" s="127">
        <v>0.99</v>
      </c>
      <c r="R329" s="127">
        <v>0</v>
      </c>
      <c r="S329" s="127">
        <v>0</v>
      </c>
      <c r="T329" s="127">
        <v>0</v>
      </c>
      <c r="U329" s="127" t="s">
        <v>877</v>
      </c>
      <c r="V329" s="127" t="s">
        <v>877</v>
      </c>
      <c r="W329" s="127">
        <v>0.2</v>
      </c>
      <c r="X329" s="127">
        <v>0.2</v>
      </c>
      <c r="Y329" s="127"/>
      <c r="Z329" s="127" t="s">
        <v>1663</v>
      </c>
    </row>
    <row r="330" spans="1:26" x14ac:dyDescent="0.25">
      <c r="A330" s="119"/>
      <c r="B330" s="119"/>
      <c r="C330" s="124" t="s">
        <v>1466</v>
      </c>
      <c r="D330" s="124" t="s">
        <v>1685</v>
      </c>
      <c r="E330" s="124" t="s">
        <v>1398</v>
      </c>
      <c r="F330" s="146">
        <v>2.0699999999999998</v>
      </c>
      <c r="G330" s="146" t="s">
        <v>877</v>
      </c>
      <c r="H330" s="147">
        <v>0.19</v>
      </c>
      <c r="I330" s="147" t="s">
        <v>1580</v>
      </c>
      <c r="J330" s="147">
        <v>0.3</v>
      </c>
      <c r="K330" s="147">
        <v>0.3</v>
      </c>
      <c r="L330" s="119"/>
      <c r="N330" s="127" t="s">
        <v>1466</v>
      </c>
      <c r="O330" s="127" t="s">
        <v>1685</v>
      </c>
      <c r="P330" s="127" t="s">
        <v>1398</v>
      </c>
      <c r="Q330" s="127">
        <v>2.0699999999999998</v>
      </c>
      <c r="R330" s="127">
        <v>0</v>
      </c>
      <c r="S330" s="127">
        <v>0</v>
      </c>
      <c r="T330" s="127">
        <v>0</v>
      </c>
      <c r="U330" s="127">
        <v>0.19</v>
      </c>
      <c r="V330" s="127" t="s">
        <v>1580</v>
      </c>
      <c r="W330" s="127">
        <v>0.3</v>
      </c>
      <c r="X330" s="127">
        <v>0.3</v>
      </c>
      <c r="Y330" s="127"/>
      <c r="Z330" s="127" t="s">
        <v>1663</v>
      </c>
    </row>
    <row r="331" spans="1:26" x14ac:dyDescent="0.25">
      <c r="A331" s="119"/>
      <c r="B331" s="119"/>
      <c r="C331" s="124" t="s">
        <v>2034</v>
      </c>
      <c r="D331" s="124" t="s">
        <v>2035</v>
      </c>
      <c r="E331" s="124" t="s">
        <v>1398</v>
      </c>
      <c r="F331" s="146">
        <v>0.99</v>
      </c>
      <c r="G331" s="146" t="s">
        <v>877</v>
      </c>
      <c r="H331" s="147">
        <v>0.08</v>
      </c>
      <c r="I331" s="147" t="s">
        <v>877</v>
      </c>
      <c r="J331" s="147">
        <v>0.3</v>
      </c>
      <c r="K331" s="147">
        <v>0.3</v>
      </c>
      <c r="L331" s="119"/>
      <c r="N331" s="127" t="s">
        <v>2034</v>
      </c>
      <c r="O331" s="127" t="s">
        <v>2035</v>
      </c>
      <c r="P331" s="127" t="s">
        <v>1398</v>
      </c>
      <c r="Q331" s="127">
        <v>0.99</v>
      </c>
      <c r="R331" s="127">
        <v>0</v>
      </c>
      <c r="S331" s="127">
        <v>0</v>
      </c>
      <c r="T331" s="127">
        <v>0</v>
      </c>
      <c r="U331" s="127">
        <v>0.08</v>
      </c>
      <c r="V331" s="127" t="s">
        <v>877</v>
      </c>
      <c r="W331" s="127">
        <v>0.3</v>
      </c>
      <c r="X331" s="127">
        <v>0.3</v>
      </c>
      <c r="Y331" s="127"/>
      <c r="Z331" s="127" t="s">
        <v>1663</v>
      </c>
    </row>
    <row r="332" spans="1:26" x14ac:dyDescent="0.25">
      <c r="A332" s="119"/>
      <c r="B332" s="119"/>
      <c r="C332" s="124" t="s">
        <v>2036</v>
      </c>
      <c r="D332" s="124" t="s">
        <v>2037</v>
      </c>
      <c r="E332" s="124" t="s">
        <v>1398</v>
      </c>
      <c r="F332" s="146">
        <v>0.36</v>
      </c>
      <c r="G332" s="146" t="s">
        <v>877</v>
      </c>
      <c r="H332" s="147">
        <v>0.12</v>
      </c>
      <c r="I332" s="147" t="s">
        <v>1580</v>
      </c>
      <c r="J332" s="147">
        <v>0.12</v>
      </c>
      <c r="K332" s="147">
        <v>0.12</v>
      </c>
      <c r="L332" s="119"/>
      <c r="N332" s="127" t="s">
        <v>2036</v>
      </c>
      <c r="O332" s="127" t="s">
        <v>2037</v>
      </c>
      <c r="P332" s="127" t="s">
        <v>1398</v>
      </c>
      <c r="Q332" s="127">
        <v>0.36</v>
      </c>
      <c r="R332" s="127">
        <v>0</v>
      </c>
      <c r="S332" s="127">
        <v>0</v>
      </c>
      <c r="T332" s="127">
        <v>0</v>
      </c>
      <c r="U332" s="127">
        <v>0.12</v>
      </c>
      <c r="V332" s="127" t="s">
        <v>1580</v>
      </c>
      <c r="W332" s="127">
        <v>0.12</v>
      </c>
      <c r="X332" s="127">
        <v>0.12</v>
      </c>
      <c r="Y332" s="127"/>
      <c r="Z332" s="127" t="s">
        <v>1663</v>
      </c>
    </row>
    <row r="333" spans="1:26" x14ac:dyDescent="0.25">
      <c r="A333" s="119"/>
      <c r="B333" s="119"/>
      <c r="C333" s="124" t="s">
        <v>2038</v>
      </c>
      <c r="D333" s="124" t="s">
        <v>2039</v>
      </c>
      <c r="E333" s="124" t="s">
        <v>1398</v>
      </c>
      <c r="F333" s="146" t="s">
        <v>1580</v>
      </c>
      <c r="G333" s="146" t="s">
        <v>877</v>
      </c>
      <c r="H333" s="147" t="s">
        <v>877</v>
      </c>
      <c r="I333" s="147" t="s">
        <v>1580</v>
      </c>
      <c r="J333" s="147" t="s">
        <v>1580</v>
      </c>
      <c r="K333" s="147" t="s">
        <v>1580</v>
      </c>
      <c r="L333" s="119"/>
      <c r="N333" s="127" t="s">
        <v>2038</v>
      </c>
      <c r="O333" s="127" t="s">
        <v>2039</v>
      </c>
      <c r="P333" s="127" t="s">
        <v>1398</v>
      </c>
      <c r="Q333" s="127" t="s">
        <v>1580</v>
      </c>
      <c r="R333" s="127">
        <v>0</v>
      </c>
      <c r="S333" s="127">
        <v>0</v>
      </c>
      <c r="T333" s="127">
        <v>0</v>
      </c>
      <c r="U333" s="127" t="s">
        <v>877</v>
      </c>
      <c r="V333" s="127" t="s">
        <v>1580</v>
      </c>
      <c r="W333" s="127" t="s">
        <v>1580</v>
      </c>
      <c r="X333" s="127" t="s">
        <v>1580</v>
      </c>
      <c r="Y333" s="127"/>
      <c r="Z333" s="127" t="s">
        <v>1663</v>
      </c>
    </row>
    <row r="334" spans="1:26" x14ac:dyDescent="0.25">
      <c r="A334" s="119"/>
      <c r="B334" s="119"/>
      <c r="C334" s="124" t="s">
        <v>2040</v>
      </c>
      <c r="D334" s="124" t="s">
        <v>2041</v>
      </c>
      <c r="E334" s="124" t="s">
        <v>1398</v>
      </c>
      <c r="F334" s="146">
        <v>0.9</v>
      </c>
      <c r="G334" s="146" t="s">
        <v>877</v>
      </c>
      <c r="H334" s="147" t="s">
        <v>877</v>
      </c>
      <c r="I334" s="147" t="s">
        <v>1580</v>
      </c>
      <c r="J334" s="147" t="s">
        <v>1580</v>
      </c>
      <c r="K334" s="147" t="s">
        <v>1580</v>
      </c>
      <c r="L334" s="119"/>
      <c r="N334" s="127" t="s">
        <v>2040</v>
      </c>
      <c r="O334" s="127" t="s">
        <v>2041</v>
      </c>
      <c r="P334" s="127" t="s">
        <v>1398</v>
      </c>
      <c r="Q334" s="127">
        <v>0.9</v>
      </c>
      <c r="R334" s="127">
        <v>0</v>
      </c>
      <c r="S334" s="127">
        <v>0</v>
      </c>
      <c r="T334" s="127">
        <v>0</v>
      </c>
      <c r="U334" s="127" t="s">
        <v>877</v>
      </c>
      <c r="V334" s="127" t="s">
        <v>1580</v>
      </c>
      <c r="W334" s="127" t="s">
        <v>1580</v>
      </c>
      <c r="X334" s="127" t="s">
        <v>1580</v>
      </c>
      <c r="Y334" s="127"/>
      <c r="Z334" s="127" t="s">
        <v>1663</v>
      </c>
    </row>
    <row r="335" spans="1:26" ht="24" x14ac:dyDescent="0.25">
      <c r="A335" s="119"/>
      <c r="B335" s="119"/>
      <c r="C335" s="124" t="s">
        <v>1467</v>
      </c>
      <c r="D335" s="124" t="s">
        <v>1468</v>
      </c>
      <c r="E335" s="124" t="s">
        <v>1469</v>
      </c>
      <c r="F335" s="146">
        <v>0.56999999999999995</v>
      </c>
      <c r="G335" s="146" t="s">
        <v>877</v>
      </c>
      <c r="H335" s="147" t="s">
        <v>877</v>
      </c>
      <c r="I335" s="147" t="s">
        <v>1580</v>
      </c>
      <c r="J335" s="147">
        <v>0.22</v>
      </c>
      <c r="K335" s="147">
        <v>0.22</v>
      </c>
      <c r="L335" s="119"/>
      <c r="N335" s="127" t="s">
        <v>1467</v>
      </c>
      <c r="O335" s="127" t="s">
        <v>1468</v>
      </c>
      <c r="P335" s="127" t="s">
        <v>1469</v>
      </c>
      <c r="Q335" s="127">
        <v>0.56999999999999995</v>
      </c>
      <c r="R335" s="127">
        <v>0</v>
      </c>
      <c r="S335" s="127">
        <v>0</v>
      </c>
      <c r="T335" s="127">
        <v>0</v>
      </c>
      <c r="U335" s="127" t="s">
        <v>877</v>
      </c>
      <c r="V335" s="127" t="s">
        <v>1580</v>
      </c>
      <c r="W335" s="127">
        <v>0.22</v>
      </c>
      <c r="X335" s="127">
        <v>0.22</v>
      </c>
      <c r="Y335" s="127"/>
      <c r="Z335" s="127" t="s">
        <v>1663</v>
      </c>
    </row>
    <row r="336" spans="1:26" ht="24" x14ac:dyDescent="0.25">
      <c r="A336" s="119"/>
      <c r="B336" s="119"/>
      <c r="C336" s="124" t="s">
        <v>1470</v>
      </c>
      <c r="D336" s="124" t="s">
        <v>1471</v>
      </c>
      <c r="E336" s="124" t="s">
        <v>1469</v>
      </c>
      <c r="F336" s="146">
        <v>1.55</v>
      </c>
      <c r="G336" s="146" t="s">
        <v>877</v>
      </c>
      <c r="H336" s="147" t="s">
        <v>877</v>
      </c>
      <c r="I336" s="147" t="s">
        <v>1580</v>
      </c>
      <c r="J336" s="147">
        <v>0.25</v>
      </c>
      <c r="K336" s="147">
        <v>0.25</v>
      </c>
      <c r="L336" s="119"/>
      <c r="N336" s="127" t="s">
        <v>1470</v>
      </c>
      <c r="O336" s="127" t="s">
        <v>1471</v>
      </c>
      <c r="P336" s="127" t="s">
        <v>1469</v>
      </c>
      <c r="Q336" s="127">
        <v>1.55</v>
      </c>
      <c r="R336" s="127">
        <v>0</v>
      </c>
      <c r="S336" s="127">
        <v>0</v>
      </c>
      <c r="T336" s="127">
        <v>0</v>
      </c>
      <c r="U336" s="127" t="s">
        <v>877</v>
      </c>
      <c r="V336" s="127" t="s">
        <v>1580</v>
      </c>
      <c r="W336" s="127">
        <v>0.25</v>
      </c>
      <c r="X336" s="127">
        <v>0.25</v>
      </c>
      <c r="Y336" s="127"/>
      <c r="Z336" s="127" t="s">
        <v>1663</v>
      </c>
    </row>
    <row r="337" spans="1:26" ht="24" x14ac:dyDescent="0.25">
      <c r="A337" s="119"/>
      <c r="B337" s="119"/>
      <c r="C337" s="124" t="s">
        <v>1472</v>
      </c>
      <c r="D337" s="124" t="s">
        <v>1473</v>
      </c>
      <c r="E337" s="124" t="s">
        <v>1469</v>
      </c>
      <c r="F337" s="146">
        <v>1</v>
      </c>
      <c r="G337" s="146" t="s">
        <v>877</v>
      </c>
      <c r="H337" s="147">
        <v>7.0000000000000007E-2</v>
      </c>
      <c r="I337" s="147" t="s">
        <v>1580</v>
      </c>
      <c r="J337" s="147">
        <v>0.3</v>
      </c>
      <c r="K337" s="147">
        <v>0.3</v>
      </c>
      <c r="L337" s="119"/>
      <c r="N337" s="127" t="s">
        <v>1472</v>
      </c>
      <c r="O337" s="127" t="s">
        <v>1473</v>
      </c>
      <c r="P337" s="127" t="s">
        <v>1469</v>
      </c>
      <c r="Q337" s="127">
        <v>1</v>
      </c>
      <c r="R337" s="127">
        <v>0</v>
      </c>
      <c r="S337" s="127">
        <v>0</v>
      </c>
      <c r="T337" s="127">
        <v>0</v>
      </c>
      <c r="U337" s="127">
        <v>7.0000000000000007E-2</v>
      </c>
      <c r="V337" s="127" t="s">
        <v>1580</v>
      </c>
      <c r="W337" s="127">
        <v>0.3</v>
      </c>
      <c r="X337" s="127">
        <v>0.3</v>
      </c>
      <c r="Y337" s="127"/>
      <c r="Z337" s="127" t="s">
        <v>1663</v>
      </c>
    </row>
    <row r="338" spans="1:26" ht="24" x14ac:dyDescent="0.25">
      <c r="A338" s="119"/>
      <c r="B338" s="119"/>
      <c r="C338" s="124" t="s">
        <v>1474</v>
      </c>
      <c r="D338" s="124" t="s">
        <v>1475</v>
      </c>
      <c r="E338" s="124" t="s">
        <v>1469</v>
      </c>
      <c r="F338" s="146">
        <v>1.18</v>
      </c>
      <c r="G338" s="146">
        <v>0.05</v>
      </c>
      <c r="H338" s="147">
        <v>0.06</v>
      </c>
      <c r="I338" s="147" t="s">
        <v>1580</v>
      </c>
      <c r="J338" s="147">
        <v>0.3</v>
      </c>
      <c r="K338" s="147">
        <v>0.3</v>
      </c>
      <c r="L338" s="119"/>
      <c r="N338" s="127" t="s">
        <v>1474</v>
      </c>
      <c r="O338" s="127" t="s">
        <v>1475</v>
      </c>
      <c r="P338" s="127" t="s">
        <v>1469</v>
      </c>
      <c r="Q338" s="127">
        <v>1.18</v>
      </c>
      <c r="R338" s="127">
        <v>0.05</v>
      </c>
      <c r="S338" s="127">
        <v>0.05</v>
      </c>
      <c r="T338" s="127">
        <v>0.05</v>
      </c>
      <c r="U338" s="127">
        <v>0.06</v>
      </c>
      <c r="V338" s="127" t="s">
        <v>1580</v>
      </c>
      <c r="W338" s="127">
        <v>0.3</v>
      </c>
      <c r="X338" s="127">
        <v>0.3</v>
      </c>
      <c r="Y338" s="127"/>
      <c r="Z338" s="127" t="s">
        <v>1663</v>
      </c>
    </row>
    <row r="339" spans="1:26" ht="24" x14ac:dyDescent="0.25">
      <c r="A339" s="119"/>
      <c r="B339" s="119"/>
      <c r="C339" s="124" t="s">
        <v>1476</v>
      </c>
      <c r="D339" s="124" t="s">
        <v>1477</v>
      </c>
      <c r="E339" s="124" t="s">
        <v>1469</v>
      </c>
      <c r="F339" s="146">
        <v>0.96</v>
      </c>
      <c r="G339" s="146" t="s">
        <v>877</v>
      </c>
      <c r="H339" s="147">
        <v>-0.18</v>
      </c>
      <c r="I339" s="147" t="s">
        <v>1580</v>
      </c>
      <c r="J339" s="147">
        <v>0.3</v>
      </c>
      <c r="K339" s="147">
        <v>0.4</v>
      </c>
      <c r="L339" s="119"/>
      <c r="N339" s="127" t="s">
        <v>1476</v>
      </c>
      <c r="O339" s="127" t="s">
        <v>1477</v>
      </c>
      <c r="P339" s="127" t="s">
        <v>1469</v>
      </c>
      <c r="Q339" s="127">
        <v>0.96</v>
      </c>
      <c r="R339" s="127">
        <v>0</v>
      </c>
      <c r="S339" s="127">
        <v>0</v>
      </c>
      <c r="T339" s="127">
        <v>0</v>
      </c>
      <c r="U339" s="127">
        <v>-0.18</v>
      </c>
      <c r="V339" s="127" t="s">
        <v>1580</v>
      </c>
      <c r="W339" s="127">
        <v>0.3</v>
      </c>
      <c r="X339" s="127">
        <v>0.4</v>
      </c>
      <c r="Y339" s="127"/>
      <c r="Z339" s="127" t="s">
        <v>1663</v>
      </c>
    </row>
    <row r="340" spans="1:26" ht="24" x14ac:dyDescent="0.25">
      <c r="A340" s="119"/>
      <c r="B340" s="119"/>
      <c r="C340" s="124" t="s">
        <v>1478</v>
      </c>
      <c r="D340" s="124" t="s">
        <v>1479</v>
      </c>
      <c r="E340" s="124" t="s">
        <v>1469</v>
      </c>
      <c r="F340" s="146">
        <v>1.28</v>
      </c>
      <c r="G340" s="146" t="s">
        <v>877</v>
      </c>
      <c r="H340" s="147" t="s">
        <v>877</v>
      </c>
      <c r="I340" s="147" t="s">
        <v>1580</v>
      </c>
      <c r="J340" s="147">
        <v>0.28000000000000003</v>
      </c>
      <c r="K340" s="147">
        <v>0.36</v>
      </c>
      <c r="L340" s="119"/>
      <c r="N340" s="127" t="s">
        <v>1478</v>
      </c>
      <c r="O340" s="127" t="s">
        <v>1479</v>
      </c>
      <c r="P340" s="127" t="s">
        <v>1469</v>
      </c>
      <c r="Q340" s="127">
        <v>1.28</v>
      </c>
      <c r="R340" s="127">
        <v>0</v>
      </c>
      <c r="S340" s="127">
        <v>0</v>
      </c>
      <c r="T340" s="127">
        <v>0</v>
      </c>
      <c r="U340" s="127" t="s">
        <v>877</v>
      </c>
      <c r="V340" s="127" t="s">
        <v>1580</v>
      </c>
      <c r="W340" s="127">
        <v>0.28000000000000003</v>
      </c>
      <c r="X340" s="127">
        <v>0.36</v>
      </c>
      <c r="Y340" s="127"/>
      <c r="Z340" s="127" t="s">
        <v>1663</v>
      </c>
    </row>
    <row r="341" spans="1:26" ht="24" x14ac:dyDescent="0.25">
      <c r="A341" s="119"/>
      <c r="B341" s="119"/>
      <c r="C341" s="124" t="s">
        <v>1686</v>
      </c>
      <c r="D341" s="124" t="s">
        <v>1687</v>
      </c>
      <c r="E341" s="124" t="s">
        <v>1469</v>
      </c>
      <c r="F341" s="146" t="s">
        <v>1580</v>
      </c>
      <c r="G341" s="146" t="s">
        <v>877</v>
      </c>
      <c r="H341" s="147">
        <v>0.47</v>
      </c>
      <c r="I341" s="147" t="s">
        <v>1580</v>
      </c>
      <c r="J341" s="147" t="s">
        <v>1580</v>
      </c>
      <c r="K341" s="147" t="s">
        <v>1580</v>
      </c>
      <c r="L341" s="119"/>
      <c r="N341" s="127" t="s">
        <v>1686</v>
      </c>
      <c r="O341" s="127" t="s">
        <v>1687</v>
      </c>
      <c r="P341" s="127" t="s">
        <v>1469</v>
      </c>
      <c r="Q341" s="127" t="s">
        <v>1580</v>
      </c>
      <c r="R341" s="127">
        <v>0</v>
      </c>
      <c r="S341" s="127">
        <v>0</v>
      </c>
      <c r="T341" s="127">
        <v>0</v>
      </c>
      <c r="U341" s="127">
        <v>0.47</v>
      </c>
      <c r="V341" s="127" t="s">
        <v>1580</v>
      </c>
      <c r="W341" s="127" t="s">
        <v>1580</v>
      </c>
      <c r="X341" s="127" t="s">
        <v>1580</v>
      </c>
      <c r="Y341" s="127"/>
      <c r="Z341" s="127" t="s">
        <v>1663</v>
      </c>
    </row>
    <row r="342" spans="1:26" ht="24" x14ac:dyDescent="0.25">
      <c r="A342" s="119"/>
      <c r="B342" s="119"/>
      <c r="C342" s="124" t="s">
        <v>2042</v>
      </c>
      <c r="D342" s="124" t="s">
        <v>2043</v>
      </c>
      <c r="E342" s="124" t="s">
        <v>1469</v>
      </c>
      <c r="F342" s="146">
        <v>1.1499999999999999</v>
      </c>
      <c r="G342" s="146" t="s">
        <v>877</v>
      </c>
      <c r="H342" s="147">
        <v>7.0000000000000007E-2</v>
      </c>
      <c r="I342" s="147" t="s">
        <v>1580</v>
      </c>
      <c r="J342" s="147">
        <v>0.25</v>
      </c>
      <c r="K342" s="147">
        <v>0.25</v>
      </c>
      <c r="L342" s="119"/>
      <c r="N342" s="127" t="s">
        <v>2042</v>
      </c>
      <c r="O342" s="127" t="s">
        <v>2043</v>
      </c>
      <c r="P342" s="127" t="s">
        <v>1469</v>
      </c>
      <c r="Q342" s="127">
        <v>1.1499999999999999</v>
      </c>
      <c r="R342" s="127">
        <v>0</v>
      </c>
      <c r="S342" s="127">
        <v>0</v>
      </c>
      <c r="T342" s="127">
        <v>0</v>
      </c>
      <c r="U342" s="127">
        <v>7.0000000000000007E-2</v>
      </c>
      <c r="V342" s="127" t="s">
        <v>1580</v>
      </c>
      <c r="W342" s="127">
        <v>0.25</v>
      </c>
      <c r="X342" s="127">
        <v>0.25</v>
      </c>
      <c r="Y342" s="127"/>
      <c r="Z342" s="127" t="s">
        <v>1663</v>
      </c>
    </row>
    <row r="343" spans="1:26" ht="24" x14ac:dyDescent="0.25">
      <c r="A343" s="119"/>
      <c r="B343" s="119"/>
      <c r="C343" s="124" t="s">
        <v>2044</v>
      </c>
      <c r="D343" s="124" t="s">
        <v>2045</v>
      </c>
      <c r="E343" s="124" t="s">
        <v>1469</v>
      </c>
      <c r="F343" s="146">
        <v>0.96</v>
      </c>
      <c r="G343" s="146" t="s">
        <v>877</v>
      </c>
      <c r="H343" s="147">
        <v>0.28999999999999998</v>
      </c>
      <c r="I343" s="147" t="s">
        <v>1580</v>
      </c>
      <c r="J343" s="147">
        <v>0.35</v>
      </c>
      <c r="K343" s="147">
        <v>0.35</v>
      </c>
      <c r="L343" s="119"/>
      <c r="N343" s="127" t="s">
        <v>2044</v>
      </c>
      <c r="O343" s="127" t="s">
        <v>2045</v>
      </c>
      <c r="P343" s="127" t="s">
        <v>1469</v>
      </c>
      <c r="Q343" s="127">
        <v>0.96</v>
      </c>
      <c r="R343" s="127">
        <v>0</v>
      </c>
      <c r="S343" s="127">
        <v>0</v>
      </c>
      <c r="T343" s="127">
        <v>0</v>
      </c>
      <c r="U343" s="127">
        <v>0.28999999999999998</v>
      </c>
      <c r="V343" s="127" t="s">
        <v>1580</v>
      </c>
      <c r="W343" s="127">
        <v>0.35</v>
      </c>
      <c r="X343" s="127">
        <v>0.35</v>
      </c>
      <c r="Y343" s="127"/>
      <c r="Z343" s="127" t="s">
        <v>1663</v>
      </c>
    </row>
    <row r="344" spans="1:26" ht="24" x14ac:dyDescent="0.25">
      <c r="A344" s="119"/>
      <c r="B344" s="119"/>
      <c r="C344" s="124" t="s">
        <v>2046</v>
      </c>
      <c r="D344" s="124" t="s">
        <v>2047</v>
      </c>
      <c r="E344" s="124" t="s">
        <v>1469</v>
      </c>
      <c r="F344" s="146">
        <v>0.99</v>
      </c>
      <c r="G344" s="146" t="s">
        <v>877</v>
      </c>
      <c r="H344" s="147" t="s">
        <v>877</v>
      </c>
      <c r="I344" s="147" t="s">
        <v>1580</v>
      </c>
      <c r="J344" s="147">
        <v>0.4</v>
      </c>
      <c r="K344" s="147">
        <v>0.4</v>
      </c>
      <c r="L344" s="119"/>
      <c r="N344" s="127" t="s">
        <v>2046</v>
      </c>
      <c r="O344" s="127" t="s">
        <v>2047</v>
      </c>
      <c r="P344" s="127" t="s">
        <v>1469</v>
      </c>
      <c r="Q344" s="127">
        <v>0.99</v>
      </c>
      <c r="R344" s="127">
        <v>0</v>
      </c>
      <c r="S344" s="127">
        <v>0</v>
      </c>
      <c r="T344" s="127">
        <v>0</v>
      </c>
      <c r="U344" s="127" t="s">
        <v>877</v>
      </c>
      <c r="V344" s="127" t="s">
        <v>1580</v>
      </c>
      <c r="W344" s="127">
        <v>0.4</v>
      </c>
      <c r="X344" s="127">
        <v>0.4</v>
      </c>
      <c r="Y344" s="127"/>
      <c r="Z344" s="127" t="s">
        <v>1663</v>
      </c>
    </row>
    <row r="345" spans="1:26" x14ac:dyDescent="0.25">
      <c r="A345" s="119"/>
      <c r="B345" s="119"/>
      <c r="C345" s="124" t="s">
        <v>1480</v>
      </c>
      <c r="D345" s="124" t="s">
        <v>1481</v>
      </c>
      <c r="E345" s="124" t="s">
        <v>1482</v>
      </c>
      <c r="F345" s="146">
        <v>1.35</v>
      </c>
      <c r="G345" s="146" t="s">
        <v>877</v>
      </c>
      <c r="H345" s="147">
        <v>0.08</v>
      </c>
      <c r="I345" s="147" t="s">
        <v>877</v>
      </c>
      <c r="J345" s="147">
        <v>0.2</v>
      </c>
      <c r="K345" s="147">
        <v>0.2</v>
      </c>
      <c r="L345" s="119"/>
      <c r="N345" s="127" t="s">
        <v>1480</v>
      </c>
      <c r="O345" s="127" t="s">
        <v>1481</v>
      </c>
      <c r="P345" s="127" t="s">
        <v>1482</v>
      </c>
      <c r="Q345" s="127">
        <v>1.35</v>
      </c>
      <c r="R345" s="127">
        <v>0</v>
      </c>
      <c r="S345" s="127">
        <v>0</v>
      </c>
      <c r="T345" s="127">
        <v>0</v>
      </c>
      <c r="U345" s="127">
        <v>0.08</v>
      </c>
      <c r="V345" s="127" t="s">
        <v>877</v>
      </c>
      <c r="W345" s="127">
        <v>0.2</v>
      </c>
      <c r="X345" s="127">
        <v>0.2</v>
      </c>
      <c r="Y345" s="127"/>
      <c r="Z345" s="127" t="s">
        <v>1663</v>
      </c>
    </row>
    <row r="346" spans="1:26" x14ac:dyDescent="0.25">
      <c r="A346" s="119"/>
      <c r="B346" s="119"/>
      <c r="C346" s="124" t="s">
        <v>1483</v>
      </c>
      <c r="D346" s="124" t="s">
        <v>1484</v>
      </c>
      <c r="E346" s="124" t="s">
        <v>1485</v>
      </c>
      <c r="F346" s="146">
        <v>1.38</v>
      </c>
      <c r="G346" s="146" t="s">
        <v>877</v>
      </c>
      <c r="H346" s="147">
        <v>0.11</v>
      </c>
      <c r="I346" s="147" t="s">
        <v>1580</v>
      </c>
      <c r="J346" s="147">
        <v>0.23</v>
      </c>
      <c r="K346" s="147">
        <v>0.16</v>
      </c>
      <c r="L346" s="119"/>
      <c r="N346" s="127" t="s">
        <v>1483</v>
      </c>
      <c r="O346" s="127" t="s">
        <v>1484</v>
      </c>
      <c r="P346" s="127" t="s">
        <v>1485</v>
      </c>
      <c r="Q346" s="127">
        <v>1.38</v>
      </c>
      <c r="R346" s="127">
        <v>0</v>
      </c>
      <c r="S346" s="127">
        <v>0</v>
      </c>
      <c r="T346" s="127">
        <v>0</v>
      </c>
      <c r="U346" s="127">
        <v>0.11</v>
      </c>
      <c r="V346" s="127" t="s">
        <v>1580</v>
      </c>
      <c r="W346" s="127">
        <v>0.23</v>
      </c>
      <c r="X346" s="127">
        <v>0.16</v>
      </c>
      <c r="Y346" s="127"/>
      <c r="Z346" s="127" t="s">
        <v>1663</v>
      </c>
    </row>
    <row r="347" spans="1:26" ht="24" x14ac:dyDescent="0.25">
      <c r="A347" s="119"/>
      <c r="B347" s="119"/>
      <c r="C347" s="124" t="s">
        <v>1486</v>
      </c>
      <c r="D347" s="124" t="s">
        <v>1487</v>
      </c>
      <c r="E347" s="124" t="s">
        <v>1485</v>
      </c>
      <c r="F347" s="146">
        <v>0.36</v>
      </c>
      <c r="G347" s="146" t="s">
        <v>877</v>
      </c>
      <c r="H347" s="147">
        <v>0.01</v>
      </c>
      <c r="I347" s="147" t="s">
        <v>1580</v>
      </c>
      <c r="J347" s="147">
        <v>0.12</v>
      </c>
      <c r="K347" s="147">
        <v>0.12</v>
      </c>
      <c r="L347" s="119"/>
      <c r="N347" s="127" t="s">
        <v>1486</v>
      </c>
      <c r="O347" s="127" t="s">
        <v>1487</v>
      </c>
      <c r="P347" s="127" t="s">
        <v>1485</v>
      </c>
      <c r="Q347" s="127">
        <v>0.36</v>
      </c>
      <c r="R347" s="127">
        <v>0</v>
      </c>
      <c r="S347" s="127">
        <v>0</v>
      </c>
      <c r="T347" s="127">
        <v>0</v>
      </c>
      <c r="U347" s="127">
        <v>0.01</v>
      </c>
      <c r="V347" s="127" t="s">
        <v>1580</v>
      </c>
      <c r="W347" s="127">
        <v>0.12</v>
      </c>
      <c r="X347" s="127">
        <v>0.12</v>
      </c>
      <c r="Y347" s="127"/>
      <c r="Z347" s="127" t="s">
        <v>1663</v>
      </c>
    </row>
    <row r="348" spans="1:26" x14ac:dyDescent="0.25">
      <c r="A348" s="119"/>
      <c r="B348" s="119"/>
      <c r="C348" s="124" t="s">
        <v>1488</v>
      </c>
      <c r="D348" s="124" t="s">
        <v>1489</v>
      </c>
      <c r="E348" s="124" t="s">
        <v>1485</v>
      </c>
      <c r="F348" s="146">
        <v>1.28</v>
      </c>
      <c r="G348" s="146" t="s">
        <v>877</v>
      </c>
      <c r="H348" s="147">
        <v>0.36</v>
      </c>
      <c r="I348" s="147" t="s">
        <v>1580</v>
      </c>
      <c r="J348" s="147">
        <v>0.17</v>
      </c>
      <c r="K348" s="147">
        <v>0.23</v>
      </c>
      <c r="L348" s="119"/>
      <c r="N348" s="127" t="s">
        <v>1488</v>
      </c>
      <c r="O348" s="127" t="s">
        <v>1489</v>
      </c>
      <c r="P348" s="127" t="s">
        <v>1485</v>
      </c>
      <c r="Q348" s="127">
        <v>1.28</v>
      </c>
      <c r="R348" s="127">
        <v>0</v>
      </c>
      <c r="S348" s="127">
        <v>0</v>
      </c>
      <c r="T348" s="127">
        <v>0</v>
      </c>
      <c r="U348" s="127">
        <v>0.36</v>
      </c>
      <c r="V348" s="127" t="s">
        <v>1580</v>
      </c>
      <c r="W348" s="127">
        <v>0.17</v>
      </c>
      <c r="X348" s="127">
        <v>0.23</v>
      </c>
      <c r="Y348" s="127"/>
      <c r="Z348" s="127" t="s">
        <v>1663</v>
      </c>
    </row>
    <row r="349" spans="1:26" x14ac:dyDescent="0.25">
      <c r="A349" s="119"/>
      <c r="B349" s="119"/>
      <c r="C349" s="124" t="s">
        <v>1490</v>
      </c>
      <c r="D349" s="124" t="s">
        <v>1491</v>
      </c>
      <c r="E349" s="124" t="s">
        <v>1485</v>
      </c>
      <c r="F349" s="146">
        <v>0.21</v>
      </c>
      <c r="G349" s="146" t="s">
        <v>877</v>
      </c>
      <c r="H349" s="147">
        <v>0.05</v>
      </c>
      <c r="I349" s="147" t="s">
        <v>1580</v>
      </c>
      <c r="J349" s="147">
        <v>0.08</v>
      </c>
      <c r="K349" s="147">
        <v>0.08</v>
      </c>
      <c r="L349" s="119"/>
      <c r="N349" s="127" t="s">
        <v>1490</v>
      </c>
      <c r="O349" s="127" t="s">
        <v>1491</v>
      </c>
      <c r="P349" s="127" t="s">
        <v>1485</v>
      </c>
      <c r="Q349" s="127">
        <v>0.21</v>
      </c>
      <c r="R349" s="127">
        <v>0</v>
      </c>
      <c r="S349" s="127">
        <v>0</v>
      </c>
      <c r="T349" s="127">
        <v>0</v>
      </c>
      <c r="U349" s="127">
        <v>0.05</v>
      </c>
      <c r="V349" s="127" t="s">
        <v>1580</v>
      </c>
      <c r="W349" s="127">
        <v>0.08</v>
      </c>
      <c r="X349" s="127">
        <v>0.08</v>
      </c>
      <c r="Y349" s="127"/>
      <c r="Z349" s="127" t="s">
        <v>1663</v>
      </c>
    </row>
    <row r="350" spans="1:26" x14ac:dyDescent="0.25">
      <c r="A350" s="119"/>
      <c r="B350" s="119"/>
      <c r="C350" s="124" t="s">
        <v>1492</v>
      </c>
      <c r="D350" s="124" t="s">
        <v>1670</v>
      </c>
      <c r="E350" s="124" t="s">
        <v>1485</v>
      </c>
      <c r="F350" s="146">
        <v>0.2</v>
      </c>
      <c r="G350" s="146" t="s">
        <v>877</v>
      </c>
      <c r="H350" s="147">
        <v>0.03</v>
      </c>
      <c r="I350" s="147" t="s">
        <v>1580</v>
      </c>
      <c r="J350" s="147">
        <v>0.1</v>
      </c>
      <c r="K350" s="147">
        <v>0.1</v>
      </c>
      <c r="L350" s="119"/>
      <c r="N350" s="127" t="s">
        <v>1492</v>
      </c>
      <c r="O350" s="127" t="s">
        <v>1670</v>
      </c>
      <c r="P350" s="127" t="s">
        <v>1485</v>
      </c>
      <c r="Q350" s="127">
        <v>0.2</v>
      </c>
      <c r="R350" s="127">
        <v>0</v>
      </c>
      <c r="S350" s="127">
        <v>0</v>
      </c>
      <c r="T350" s="127">
        <v>0</v>
      </c>
      <c r="U350" s="127">
        <v>0.03</v>
      </c>
      <c r="V350" s="127" t="s">
        <v>1580</v>
      </c>
      <c r="W350" s="127">
        <v>0.1</v>
      </c>
      <c r="X350" s="127">
        <v>0.1</v>
      </c>
      <c r="Y350" s="127"/>
      <c r="Z350" s="127" t="s">
        <v>1663</v>
      </c>
    </row>
    <row r="351" spans="1:26" ht="24" x14ac:dyDescent="0.25">
      <c r="A351" s="119"/>
      <c r="B351" s="119"/>
      <c r="C351" s="124" t="s">
        <v>1493</v>
      </c>
      <c r="D351" s="124" t="s">
        <v>1494</v>
      </c>
      <c r="E351" s="124" t="s">
        <v>1485</v>
      </c>
      <c r="F351" s="146">
        <v>0.53</v>
      </c>
      <c r="G351" s="146">
        <v>0.05</v>
      </c>
      <c r="H351" s="147">
        <v>0.2</v>
      </c>
      <c r="I351" s="147" t="s">
        <v>1580</v>
      </c>
      <c r="J351" s="147">
        <v>0.18</v>
      </c>
      <c r="K351" s="147">
        <v>0.18</v>
      </c>
      <c r="L351" s="119"/>
      <c r="N351" s="127" t="s">
        <v>1493</v>
      </c>
      <c r="O351" s="127" t="s">
        <v>1494</v>
      </c>
      <c r="P351" s="127" t="s">
        <v>1485</v>
      </c>
      <c r="Q351" s="127">
        <v>0.53</v>
      </c>
      <c r="R351" s="127">
        <v>0.05</v>
      </c>
      <c r="S351" s="127">
        <v>0.05</v>
      </c>
      <c r="T351" s="127">
        <v>0.05</v>
      </c>
      <c r="U351" s="127">
        <v>0.2</v>
      </c>
      <c r="V351" s="127" t="s">
        <v>1580</v>
      </c>
      <c r="W351" s="127">
        <v>0.18</v>
      </c>
      <c r="X351" s="127">
        <v>0.18</v>
      </c>
      <c r="Y351" s="127"/>
      <c r="Z351" s="127" t="s">
        <v>1663</v>
      </c>
    </row>
    <row r="352" spans="1:26" x14ac:dyDescent="0.25">
      <c r="A352" s="119"/>
      <c r="B352" s="119"/>
      <c r="C352" s="124" t="s">
        <v>1495</v>
      </c>
      <c r="D352" s="124" t="s">
        <v>1496</v>
      </c>
      <c r="E352" s="124" t="s">
        <v>1485</v>
      </c>
      <c r="F352" s="146">
        <v>1.04</v>
      </c>
      <c r="G352" s="146">
        <v>0.1</v>
      </c>
      <c r="H352" s="147">
        <v>0.35</v>
      </c>
      <c r="I352" s="147" t="s">
        <v>1580</v>
      </c>
      <c r="J352" s="147">
        <v>0.3</v>
      </c>
      <c r="K352" s="147">
        <v>0.3</v>
      </c>
      <c r="L352" s="119"/>
      <c r="N352" s="127" t="s">
        <v>1495</v>
      </c>
      <c r="O352" s="127" t="s">
        <v>1496</v>
      </c>
      <c r="P352" s="127" t="s">
        <v>1485</v>
      </c>
      <c r="Q352" s="127">
        <v>1.04</v>
      </c>
      <c r="R352" s="127">
        <v>0.1</v>
      </c>
      <c r="S352" s="127">
        <v>0.1</v>
      </c>
      <c r="T352" s="127">
        <v>0.1</v>
      </c>
      <c r="U352" s="127">
        <v>0.35</v>
      </c>
      <c r="V352" s="127" t="s">
        <v>1580</v>
      </c>
      <c r="W352" s="127">
        <v>0.3</v>
      </c>
      <c r="X352" s="127">
        <v>0.3</v>
      </c>
      <c r="Y352" s="127"/>
      <c r="Z352" s="127" t="s">
        <v>1663</v>
      </c>
    </row>
    <row r="353" spans="1:26" ht="24" x14ac:dyDescent="0.25">
      <c r="A353" s="119"/>
      <c r="B353" s="119"/>
      <c r="C353" s="124" t="s">
        <v>1497</v>
      </c>
      <c r="D353" s="124" t="s">
        <v>1498</v>
      </c>
      <c r="E353" s="124" t="s">
        <v>1485</v>
      </c>
      <c r="F353" s="146">
        <v>1.3</v>
      </c>
      <c r="G353" s="146">
        <v>0.1</v>
      </c>
      <c r="H353" s="147" t="s">
        <v>877</v>
      </c>
      <c r="I353" s="147" t="s">
        <v>1580</v>
      </c>
      <c r="J353" s="147">
        <v>0.2</v>
      </c>
      <c r="K353" s="147">
        <v>0.2</v>
      </c>
      <c r="L353" s="119"/>
      <c r="N353" s="127" t="s">
        <v>1497</v>
      </c>
      <c r="O353" s="127" t="s">
        <v>1498</v>
      </c>
      <c r="P353" s="127" t="s">
        <v>1485</v>
      </c>
      <c r="Q353" s="127">
        <v>1.3</v>
      </c>
      <c r="R353" s="127">
        <v>0.1</v>
      </c>
      <c r="S353" s="127">
        <v>0.1</v>
      </c>
      <c r="T353" s="127">
        <v>0.1</v>
      </c>
      <c r="U353" s="127" t="s">
        <v>877</v>
      </c>
      <c r="V353" s="127" t="s">
        <v>1580</v>
      </c>
      <c r="W353" s="127">
        <v>0.2</v>
      </c>
      <c r="X353" s="127">
        <v>0.2</v>
      </c>
      <c r="Y353" s="127"/>
      <c r="Z353" s="127" t="s">
        <v>1663</v>
      </c>
    </row>
    <row r="354" spans="1:26" ht="24" x14ac:dyDescent="0.25">
      <c r="A354" s="119"/>
      <c r="B354" s="119"/>
      <c r="C354" s="124" t="s">
        <v>1499</v>
      </c>
      <c r="D354" s="124" t="s">
        <v>1500</v>
      </c>
      <c r="E354" s="124" t="s">
        <v>1485</v>
      </c>
      <c r="F354" s="146">
        <v>0.95</v>
      </c>
      <c r="G354" s="146" t="s">
        <v>877</v>
      </c>
      <c r="H354" s="147">
        <v>0.04</v>
      </c>
      <c r="I354" s="147" t="s">
        <v>1580</v>
      </c>
      <c r="J354" s="147">
        <v>0.3</v>
      </c>
      <c r="K354" s="147">
        <v>0.3</v>
      </c>
      <c r="L354" s="119"/>
      <c r="N354" s="127" t="s">
        <v>1499</v>
      </c>
      <c r="O354" s="127" t="s">
        <v>1500</v>
      </c>
      <c r="P354" s="127" t="s">
        <v>1485</v>
      </c>
      <c r="Q354" s="127">
        <v>0.95</v>
      </c>
      <c r="R354" s="127">
        <v>0</v>
      </c>
      <c r="S354" s="127">
        <v>0</v>
      </c>
      <c r="T354" s="127">
        <v>0</v>
      </c>
      <c r="U354" s="127">
        <v>0.04</v>
      </c>
      <c r="V354" s="127" t="s">
        <v>1580</v>
      </c>
      <c r="W354" s="127">
        <v>0.3</v>
      </c>
      <c r="X354" s="127">
        <v>0.3</v>
      </c>
      <c r="Y354" s="127"/>
      <c r="Z354" s="127" t="s">
        <v>1663</v>
      </c>
    </row>
    <row r="355" spans="1:26" x14ac:dyDescent="0.25">
      <c r="A355" s="119"/>
      <c r="B355" s="119"/>
      <c r="C355" s="124" t="s">
        <v>1501</v>
      </c>
      <c r="D355" s="124" t="s">
        <v>1502</v>
      </c>
      <c r="E355" s="124" t="s">
        <v>1485</v>
      </c>
      <c r="F355" s="146">
        <v>0.8</v>
      </c>
      <c r="G355" s="146" t="s">
        <v>877</v>
      </c>
      <c r="H355" s="147" t="s">
        <v>877</v>
      </c>
      <c r="I355" s="147" t="s">
        <v>877</v>
      </c>
      <c r="J355" s="147">
        <v>0.25</v>
      </c>
      <c r="K355" s="147">
        <v>0.25</v>
      </c>
      <c r="L355" s="119"/>
      <c r="N355" s="127" t="s">
        <v>1501</v>
      </c>
      <c r="O355" s="127" t="s">
        <v>1502</v>
      </c>
      <c r="P355" s="127" t="s">
        <v>1485</v>
      </c>
      <c r="Q355" s="127">
        <v>0.8</v>
      </c>
      <c r="R355" s="127">
        <v>0</v>
      </c>
      <c r="S355" s="127">
        <v>0</v>
      </c>
      <c r="T355" s="127">
        <v>0</v>
      </c>
      <c r="U355" s="127" t="s">
        <v>877</v>
      </c>
      <c r="V355" s="127" t="s">
        <v>877</v>
      </c>
      <c r="W355" s="127">
        <v>0.25</v>
      </c>
      <c r="X355" s="127">
        <v>0.25</v>
      </c>
      <c r="Y355" s="127"/>
      <c r="Z355" s="127" t="s">
        <v>1663</v>
      </c>
    </row>
    <row r="356" spans="1:26" x14ac:dyDescent="0.25">
      <c r="A356" s="119"/>
      <c r="B356" s="119"/>
      <c r="C356" s="124" t="s">
        <v>1503</v>
      </c>
      <c r="D356" s="124" t="s">
        <v>1504</v>
      </c>
      <c r="E356" s="124" t="s">
        <v>1485</v>
      </c>
      <c r="F356" s="146">
        <v>1.28</v>
      </c>
      <c r="G356" s="146" t="s">
        <v>877</v>
      </c>
      <c r="H356" s="147">
        <v>0.1</v>
      </c>
      <c r="I356" s="147" t="s">
        <v>1580</v>
      </c>
      <c r="J356" s="147">
        <v>0.2</v>
      </c>
      <c r="K356" s="147">
        <v>0.16</v>
      </c>
      <c r="L356" s="119"/>
      <c r="N356" s="127" t="s">
        <v>1503</v>
      </c>
      <c r="O356" s="127" t="s">
        <v>1504</v>
      </c>
      <c r="P356" s="127" t="s">
        <v>1485</v>
      </c>
      <c r="Q356" s="127">
        <v>1.28</v>
      </c>
      <c r="R356" s="127">
        <v>0</v>
      </c>
      <c r="S356" s="127">
        <v>0</v>
      </c>
      <c r="T356" s="127">
        <v>0</v>
      </c>
      <c r="U356" s="127">
        <v>0.1</v>
      </c>
      <c r="V356" s="127" t="s">
        <v>1580</v>
      </c>
      <c r="W356" s="127">
        <v>0.2</v>
      </c>
      <c r="X356" s="127">
        <v>0.16</v>
      </c>
      <c r="Y356" s="127"/>
      <c r="Z356" s="127" t="s">
        <v>1663</v>
      </c>
    </row>
    <row r="357" spans="1:26" x14ac:dyDescent="0.25">
      <c r="A357" s="119"/>
      <c r="B357" s="119"/>
      <c r="C357" s="124" t="s">
        <v>1505</v>
      </c>
      <c r="D357" s="124" t="s">
        <v>1506</v>
      </c>
      <c r="E357" s="124" t="s">
        <v>1485</v>
      </c>
      <c r="F357" s="146">
        <v>1.02</v>
      </c>
      <c r="G357" s="146">
        <v>0.11</v>
      </c>
      <c r="H357" s="147">
        <v>0.11</v>
      </c>
      <c r="I357" s="147" t="s">
        <v>877</v>
      </c>
      <c r="J357" s="147">
        <v>0.06</v>
      </c>
      <c r="K357" s="147">
        <v>0.06</v>
      </c>
      <c r="L357" s="119"/>
      <c r="N357" s="127" t="s">
        <v>1505</v>
      </c>
      <c r="O357" s="127" t="s">
        <v>1506</v>
      </c>
      <c r="P357" s="127" t="s">
        <v>1485</v>
      </c>
      <c r="Q357" s="127">
        <v>1.02</v>
      </c>
      <c r="R357" s="127">
        <v>0.11</v>
      </c>
      <c r="S357" s="127">
        <v>0.11</v>
      </c>
      <c r="T357" s="127">
        <v>0.11</v>
      </c>
      <c r="U357" s="127">
        <v>0.11</v>
      </c>
      <c r="V357" s="127" t="s">
        <v>877</v>
      </c>
      <c r="W357" s="127">
        <v>0.06</v>
      </c>
      <c r="X357" s="127">
        <v>0.06</v>
      </c>
      <c r="Y357" s="127"/>
      <c r="Z357" s="127" t="s">
        <v>1663</v>
      </c>
    </row>
    <row r="358" spans="1:26" x14ac:dyDescent="0.25">
      <c r="A358" s="119"/>
      <c r="B358" s="119"/>
      <c r="C358" s="124" t="s">
        <v>2048</v>
      </c>
      <c r="D358" s="124" t="s">
        <v>2049</v>
      </c>
      <c r="E358" s="124" t="s">
        <v>1485</v>
      </c>
      <c r="F358" s="146">
        <v>0.96</v>
      </c>
      <c r="G358" s="146" t="s">
        <v>877</v>
      </c>
      <c r="H358" s="147">
        <v>-0.26</v>
      </c>
      <c r="I358" s="147" t="s">
        <v>1580</v>
      </c>
      <c r="J358" s="147">
        <v>0.25</v>
      </c>
      <c r="K358" s="147">
        <v>0.2</v>
      </c>
      <c r="L358" s="119"/>
      <c r="N358" s="127" t="s">
        <v>2048</v>
      </c>
      <c r="O358" s="127" t="s">
        <v>2049</v>
      </c>
      <c r="P358" s="127" t="s">
        <v>1485</v>
      </c>
      <c r="Q358" s="127">
        <v>0.96</v>
      </c>
      <c r="R358" s="127">
        <v>0</v>
      </c>
      <c r="S358" s="127">
        <v>0</v>
      </c>
      <c r="T358" s="127">
        <v>0</v>
      </c>
      <c r="U358" s="127">
        <v>-0.26</v>
      </c>
      <c r="V358" s="127" t="s">
        <v>1580</v>
      </c>
      <c r="W358" s="127">
        <v>0.25</v>
      </c>
      <c r="X358" s="127">
        <v>0.2</v>
      </c>
      <c r="Y358" s="127"/>
      <c r="Z358" s="127" t="s">
        <v>1663</v>
      </c>
    </row>
    <row r="359" spans="1:26" ht="24" x14ac:dyDescent="0.25">
      <c r="A359" s="119"/>
      <c r="B359" s="119"/>
      <c r="C359" s="124" t="s">
        <v>2050</v>
      </c>
      <c r="D359" s="124" t="s">
        <v>2051</v>
      </c>
      <c r="E359" s="124" t="s">
        <v>1485</v>
      </c>
      <c r="F359" s="146" t="s">
        <v>1580</v>
      </c>
      <c r="G359" s="146" t="s">
        <v>877</v>
      </c>
      <c r="H359" s="147" t="s">
        <v>877</v>
      </c>
      <c r="I359" s="147" t="s">
        <v>877</v>
      </c>
      <c r="J359" s="147" t="s">
        <v>1580</v>
      </c>
      <c r="K359" s="147" t="s">
        <v>1580</v>
      </c>
      <c r="L359" s="119"/>
      <c r="N359" s="127" t="s">
        <v>2050</v>
      </c>
      <c r="O359" s="127" t="s">
        <v>2051</v>
      </c>
      <c r="P359" s="127" t="s">
        <v>1485</v>
      </c>
      <c r="Q359" s="127" t="s">
        <v>1580</v>
      </c>
      <c r="R359" s="127">
        <v>0</v>
      </c>
      <c r="S359" s="127">
        <v>0</v>
      </c>
      <c r="T359" s="127">
        <v>0</v>
      </c>
      <c r="U359" s="127" t="s">
        <v>877</v>
      </c>
      <c r="V359" s="127" t="s">
        <v>877</v>
      </c>
      <c r="W359" s="127" t="s">
        <v>1580</v>
      </c>
      <c r="X359" s="127" t="s">
        <v>1580</v>
      </c>
      <c r="Y359" s="127"/>
      <c r="Z359" s="127" t="s">
        <v>1663</v>
      </c>
    </row>
    <row r="360" spans="1:26" ht="24" x14ac:dyDescent="0.25">
      <c r="A360" s="119"/>
      <c r="B360" s="119"/>
      <c r="C360" s="124" t="s">
        <v>1508</v>
      </c>
      <c r="D360" s="124" t="s">
        <v>2052</v>
      </c>
      <c r="E360" s="124" t="s">
        <v>1507</v>
      </c>
      <c r="F360" s="146">
        <v>1.32</v>
      </c>
      <c r="G360" s="146" t="s">
        <v>877</v>
      </c>
      <c r="H360" s="147">
        <v>0.24</v>
      </c>
      <c r="I360" s="147" t="s">
        <v>877</v>
      </c>
      <c r="J360" s="147">
        <v>0.12</v>
      </c>
      <c r="K360" s="147">
        <v>0.05</v>
      </c>
      <c r="L360" s="119"/>
      <c r="N360" s="127" t="s">
        <v>1508</v>
      </c>
      <c r="O360" s="127" t="s">
        <v>2052</v>
      </c>
      <c r="P360" s="127" t="s">
        <v>1507</v>
      </c>
      <c r="Q360" s="127">
        <v>1.32</v>
      </c>
      <c r="R360" s="127">
        <v>0</v>
      </c>
      <c r="S360" s="127">
        <v>0</v>
      </c>
      <c r="T360" s="127">
        <v>0</v>
      </c>
      <c r="U360" s="127">
        <v>0.24</v>
      </c>
      <c r="V360" s="127" t="s">
        <v>877</v>
      </c>
      <c r="W360" s="127">
        <v>0.12</v>
      </c>
      <c r="X360" s="127">
        <v>0.05</v>
      </c>
      <c r="Y360" s="127"/>
      <c r="Z360" s="127" t="s">
        <v>1663</v>
      </c>
    </row>
    <row r="361" spans="1:26" ht="24" x14ac:dyDescent="0.25">
      <c r="A361" s="119"/>
      <c r="B361" s="119"/>
      <c r="C361" s="124" t="s">
        <v>1509</v>
      </c>
      <c r="D361" s="124" t="s">
        <v>2053</v>
      </c>
      <c r="E361" s="124" t="s">
        <v>1507</v>
      </c>
      <c r="F361" s="146">
        <v>1.27</v>
      </c>
      <c r="G361" s="146" t="s">
        <v>877</v>
      </c>
      <c r="H361" s="147">
        <v>0.22</v>
      </c>
      <c r="I361" s="147" t="s">
        <v>877</v>
      </c>
      <c r="J361" s="147">
        <v>0.12</v>
      </c>
      <c r="K361" s="147">
        <v>0.05</v>
      </c>
      <c r="L361" s="119"/>
      <c r="N361" s="127" t="s">
        <v>1509</v>
      </c>
      <c r="O361" s="127" t="s">
        <v>2053</v>
      </c>
      <c r="P361" s="127" t="s">
        <v>1507</v>
      </c>
      <c r="Q361" s="127">
        <v>1.27</v>
      </c>
      <c r="R361" s="127">
        <v>0</v>
      </c>
      <c r="S361" s="127">
        <v>0</v>
      </c>
      <c r="T361" s="127">
        <v>0</v>
      </c>
      <c r="U361" s="127">
        <v>0.22</v>
      </c>
      <c r="V361" s="127" t="s">
        <v>877</v>
      </c>
      <c r="W361" s="127">
        <v>0.12</v>
      </c>
      <c r="X361" s="127">
        <v>0.05</v>
      </c>
      <c r="Y361" s="127"/>
      <c r="Z361" s="127" t="s">
        <v>1663</v>
      </c>
    </row>
    <row r="362" spans="1:26" ht="24" x14ac:dyDescent="0.25">
      <c r="A362" s="119"/>
      <c r="B362" s="119"/>
      <c r="C362" s="124" t="s">
        <v>1510</v>
      </c>
      <c r="D362" s="124" t="s">
        <v>1511</v>
      </c>
      <c r="E362" s="124" t="s">
        <v>1507</v>
      </c>
      <c r="F362" s="146">
        <v>1.01</v>
      </c>
      <c r="G362" s="146" t="s">
        <v>877</v>
      </c>
      <c r="H362" s="147">
        <v>0.12</v>
      </c>
      <c r="I362" s="147" t="s">
        <v>1580</v>
      </c>
      <c r="J362" s="147">
        <v>0.33</v>
      </c>
      <c r="K362" s="147">
        <v>0.33</v>
      </c>
      <c r="L362" s="119"/>
      <c r="N362" s="127" t="s">
        <v>1510</v>
      </c>
      <c r="O362" s="127" t="s">
        <v>1511</v>
      </c>
      <c r="P362" s="127" t="s">
        <v>1507</v>
      </c>
      <c r="Q362" s="127">
        <v>1.01</v>
      </c>
      <c r="R362" s="127">
        <v>0</v>
      </c>
      <c r="S362" s="127">
        <v>0</v>
      </c>
      <c r="T362" s="127">
        <v>0</v>
      </c>
      <c r="U362" s="127">
        <v>0.12</v>
      </c>
      <c r="V362" s="127" t="s">
        <v>1580</v>
      </c>
      <c r="W362" s="127">
        <v>0.33</v>
      </c>
      <c r="X362" s="127">
        <v>0.33</v>
      </c>
      <c r="Y362" s="127"/>
      <c r="Z362" s="127" t="s">
        <v>1663</v>
      </c>
    </row>
    <row r="363" spans="1:26" ht="24" x14ac:dyDescent="0.25">
      <c r="A363" s="119"/>
      <c r="B363" s="119"/>
      <c r="C363" s="124" t="s">
        <v>1512</v>
      </c>
      <c r="D363" s="124" t="s">
        <v>1671</v>
      </c>
      <c r="E363" s="124" t="s">
        <v>1507</v>
      </c>
      <c r="F363" s="146">
        <v>1.01</v>
      </c>
      <c r="G363" s="146">
        <v>0.1</v>
      </c>
      <c r="H363" s="147">
        <v>0.28999999999999998</v>
      </c>
      <c r="I363" s="147" t="s">
        <v>1580</v>
      </c>
      <c r="J363" s="147">
        <v>0.33</v>
      </c>
      <c r="K363" s="147">
        <v>0.33</v>
      </c>
      <c r="L363" s="119"/>
      <c r="N363" s="127" t="s">
        <v>1512</v>
      </c>
      <c r="O363" s="127" t="s">
        <v>1671</v>
      </c>
      <c r="P363" s="127" t="s">
        <v>1507</v>
      </c>
      <c r="Q363" s="127">
        <v>1.01</v>
      </c>
      <c r="R363" s="127">
        <v>0.1</v>
      </c>
      <c r="S363" s="127">
        <v>0.1</v>
      </c>
      <c r="T363" s="127">
        <v>0.1</v>
      </c>
      <c r="U363" s="127">
        <v>0.28999999999999998</v>
      </c>
      <c r="V363" s="127" t="s">
        <v>1580</v>
      </c>
      <c r="W363" s="127">
        <v>0.33</v>
      </c>
      <c r="X363" s="127">
        <v>0.33</v>
      </c>
      <c r="Y363" s="127"/>
      <c r="Z363" s="127" t="s">
        <v>1663</v>
      </c>
    </row>
    <row r="364" spans="1:26" x14ac:dyDescent="0.25">
      <c r="A364" s="119"/>
      <c r="B364" s="119"/>
      <c r="C364" s="124" t="s">
        <v>1513</v>
      </c>
      <c r="D364" s="124" t="s">
        <v>1514</v>
      </c>
      <c r="E364" s="124" t="s">
        <v>1507</v>
      </c>
      <c r="F364" s="146">
        <v>2.29</v>
      </c>
      <c r="G364" s="146">
        <v>0.03</v>
      </c>
      <c r="H364" s="147">
        <v>0.08</v>
      </c>
      <c r="I364" s="147" t="s">
        <v>877</v>
      </c>
      <c r="J364" s="147">
        <v>0.04</v>
      </c>
      <c r="K364" s="147">
        <v>0.04</v>
      </c>
      <c r="L364" s="119"/>
      <c r="N364" s="127" t="s">
        <v>1513</v>
      </c>
      <c r="O364" s="127" t="s">
        <v>1514</v>
      </c>
      <c r="P364" s="127" t="s">
        <v>1507</v>
      </c>
      <c r="Q364" s="127">
        <v>2.29</v>
      </c>
      <c r="R364" s="127">
        <v>0.03</v>
      </c>
      <c r="S364" s="127">
        <v>0.03</v>
      </c>
      <c r="T364" s="127">
        <v>0.03</v>
      </c>
      <c r="U364" s="127">
        <v>0.08</v>
      </c>
      <c r="V364" s="127" t="s">
        <v>877</v>
      </c>
      <c r="W364" s="127">
        <v>0.04</v>
      </c>
      <c r="X364" s="127">
        <v>0.04</v>
      </c>
      <c r="Y364" s="127"/>
      <c r="Z364" s="127" t="s">
        <v>1663</v>
      </c>
    </row>
    <row r="365" spans="1:26" x14ac:dyDescent="0.25">
      <c r="A365" s="119"/>
      <c r="B365" s="119"/>
      <c r="C365" s="124" t="s">
        <v>1515</v>
      </c>
      <c r="D365" s="124" t="s">
        <v>1516</v>
      </c>
      <c r="E365" s="124" t="s">
        <v>1507</v>
      </c>
      <c r="F365" s="146">
        <v>1.21</v>
      </c>
      <c r="G365" s="146" t="s">
        <v>877</v>
      </c>
      <c r="H365" s="147">
        <v>0.09</v>
      </c>
      <c r="I365" s="147" t="s">
        <v>1580</v>
      </c>
      <c r="J365" s="147">
        <v>0.15</v>
      </c>
      <c r="K365" s="147">
        <v>0.15</v>
      </c>
      <c r="L365" s="119"/>
      <c r="N365" s="127" t="s">
        <v>1515</v>
      </c>
      <c r="O365" s="127" t="s">
        <v>1516</v>
      </c>
      <c r="P365" s="127" t="s">
        <v>1507</v>
      </c>
      <c r="Q365" s="127">
        <v>1.21</v>
      </c>
      <c r="R365" s="127">
        <v>0</v>
      </c>
      <c r="S365" s="127">
        <v>0</v>
      </c>
      <c r="T365" s="127">
        <v>0</v>
      </c>
      <c r="U365" s="127">
        <v>0.09</v>
      </c>
      <c r="V365" s="127" t="s">
        <v>1580</v>
      </c>
      <c r="W365" s="127">
        <v>0.15</v>
      </c>
      <c r="X365" s="127">
        <v>0.15</v>
      </c>
      <c r="Y365" s="127"/>
      <c r="Z365" s="127" t="s">
        <v>1663</v>
      </c>
    </row>
    <row r="366" spans="1:26" x14ac:dyDescent="0.25">
      <c r="A366" s="119"/>
      <c r="B366" s="119"/>
      <c r="C366" s="124" t="s">
        <v>1517</v>
      </c>
      <c r="D366" s="124" t="s">
        <v>1518</v>
      </c>
      <c r="E366" s="124" t="s">
        <v>1507</v>
      </c>
      <c r="F366" s="146">
        <v>1.31</v>
      </c>
      <c r="G366" s="146" t="s">
        <v>877</v>
      </c>
      <c r="H366" s="147">
        <v>0.05</v>
      </c>
      <c r="I366" s="147" t="s">
        <v>1580</v>
      </c>
      <c r="J366" s="147">
        <v>0.15</v>
      </c>
      <c r="K366" s="147">
        <v>0.15</v>
      </c>
      <c r="L366" s="119"/>
      <c r="N366" s="127" t="s">
        <v>1517</v>
      </c>
      <c r="O366" s="127" t="s">
        <v>1518</v>
      </c>
      <c r="P366" s="127" t="s">
        <v>1507</v>
      </c>
      <c r="Q366" s="127">
        <v>1.31</v>
      </c>
      <c r="R366" s="127">
        <v>0</v>
      </c>
      <c r="S366" s="127">
        <v>0</v>
      </c>
      <c r="T366" s="127">
        <v>0</v>
      </c>
      <c r="U366" s="127">
        <v>0.05</v>
      </c>
      <c r="V366" s="127" t="s">
        <v>1580</v>
      </c>
      <c r="W366" s="127">
        <v>0.15</v>
      </c>
      <c r="X366" s="127">
        <v>0.15</v>
      </c>
      <c r="Y366" s="127"/>
      <c r="Z366" s="127" t="s">
        <v>1663</v>
      </c>
    </row>
    <row r="367" spans="1:26" ht="24" x14ac:dyDescent="0.25">
      <c r="A367" s="119"/>
      <c r="B367" s="119"/>
      <c r="C367" s="124" t="s">
        <v>1519</v>
      </c>
      <c r="D367" s="124" t="s">
        <v>1520</v>
      </c>
      <c r="E367" s="124" t="s">
        <v>1507</v>
      </c>
      <c r="F367" s="146">
        <v>0.98</v>
      </c>
      <c r="G367" s="146" t="s">
        <v>877</v>
      </c>
      <c r="H367" s="147">
        <v>0.06</v>
      </c>
      <c r="I367" s="147" t="s">
        <v>877</v>
      </c>
      <c r="J367" s="147">
        <v>0.2</v>
      </c>
      <c r="K367" s="147">
        <v>0.2</v>
      </c>
      <c r="L367" s="119"/>
      <c r="N367" s="127" t="s">
        <v>1519</v>
      </c>
      <c r="O367" s="127" t="s">
        <v>1520</v>
      </c>
      <c r="P367" s="127" t="s">
        <v>1507</v>
      </c>
      <c r="Q367" s="127">
        <v>0.98</v>
      </c>
      <c r="R367" s="127">
        <v>0</v>
      </c>
      <c r="S367" s="127">
        <v>0</v>
      </c>
      <c r="T367" s="127">
        <v>0</v>
      </c>
      <c r="U367" s="127">
        <v>0.06</v>
      </c>
      <c r="V367" s="127" t="s">
        <v>877</v>
      </c>
      <c r="W367" s="127">
        <v>0.2</v>
      </c>
      <c r="X367" s="127">
        <v>0.2</v>
      </c>
      <c r="Y367" s="127"/>
      <c r="Z367" s="127" t="s">
        <v>1663</v>
      </c>
    </row>
    <row r="368" spans="1:26" ht="24" x14ac:dyDescent="0.25">
      <c r="A368" s="119"/>
      <c r="B368" s="119"/>
      <c r="C368" s="124" t="s">
        <v>1521</v>
      </c>
      <c r="D368" s="124" t="s">
        <v>1522</v>
      </c>
      <c r="E368" s="124" t="s">
        <v>1507</v>
      </c>
      <c r="F368" s="146">
        <v>1</v>
      </c>
      <c r="G368" s="146" t="s">
        <v>877</v>
      </c>
      <c r="H368" s="147">
        <v>0.04</v>
      </c>
      <c r="I368" s="147" t="s">
        <v>877</v>
      </c>
      <c r="J368" s="147">
        <v>0.2</v>
      </c>
      <c r="K368" s="147">
        <v>0.2</v>
      </c>
      <c r="L368" s="119"/>
      <c r="N368" s="127" t="s">
        <v>1521</v>
      </c>
      <c r="O368" s="127" t="s">
        <v>1522</v>
      </c>
      <c r="P368" s="127" t="s">
        <v>1507</v>
      </c>
      <c r="Q368" s="127">
        <v>1</v>
      </c>
      <c r="R368" s="127">
        <v>0</v>
      </c>
      <c r="S368" s="127">
        <v>0</v>
      </c>
      <c r="T368" s="127">
        <v>0</v>
      </c>
      <c r="U368" s="127">
        <v>0.04</v>
      </c>
      <c r="V368" s="127" t="s">
        <v>877</v>
      </c>
      <c r="W368" s="127">
        <v>0.2</v>
      </c>
      <c r="X368" s="127">
        <v>0.2</v>
      </c>
      <c r="Y368" s="127"/>
      <c r="Z368" s="127" t="s">
        <v>1663</v>
      </c>
    </row>
    <row r="369" spans="1:26" x14ac:dyDescent="0.25">
      <c r="A369" s="119"/>
      <c r="B369" s="119"/>
      <c r="C369" s="124" t="s">
        <v>1688</v>
      </c>
      <c r="D369" s="124" t="s">
        <v>1689</v>
      </c>
      <c r="E369" s="124" t="s">
        <v>1507</v>
      </c>
      <c r="F369" s="146">
        <v>1</v>
      </c>
      <c r="G369" s="146" t="s">
        <v>877</v>
      </c>
      <c r="H369" s="147" t="s">
        <v>877</v>
      </c>
      <c r="I369" s="147" t="s">
        <v>877</v>
      </c>
      <c r="J369" s="147">
        <v>0.2</v>
      </c>
      <c r="K369" s="147">
        <v>0.2</v>
      </c>
      <c r="L369" s="119"/>
      <c r="N369" s="127" t="s">
        <v>1688</v>
      </c>
      <c r="O369" s="127" t="s">
        <v>1689</v>
      </c>
      <c r="P369" s="127" t="s">
        <v>1507</v>
      </c>
      <c r="Q369" s="127">
        <v>1</v>
      </c>
      <c r="R369" s="127">
        <v>0</v>
      </c>
      <c r="S369" s="127">
        <v>0</v>
      </c>
      <c r="T369" s="127">
        <v>0</v>
      </c>
      <c r="U369" s="127" t="s">
        <v>877</v>
      </c>
      <c r="V369" s="127" t="s">
        <v>877</v>
      </c>
      <c r="W369" s="127">
        <v>0.2</v>
      </c>
      <c r="X369" s="127">
        <v>0.2</v>
      </c>
      <c r="Y369" s="127"/>
      <c r="Z369" s="127" t="s">
        <v>1663</v>
      </c>
    </row>
    <row r="370" spans="1:26" x14ac:dyDescent="0.25">
      <c r="A370" s="119"/>
      <c r="B370" s="119"/>
      <c r="C370" s="124" t="s">
        <v>1690</v>
      </c>
      <c r="D370" s="124" t="s">
        <v>1691</v>
      </c>
      <c r="E370" s="124" t="s">
        <v>1507</v>
      </c>
      <c r="F370" s="146">
        <v>0.49</v>
      </c>
      <c r="G370" s="146" t="s">
        <v>877</v>
      </c>
      <c r="H370" s="147" t="s">
        <v>877</v>
      </c>
      <c r="I370" s="147" t="s">
        <v>1580</v>
      </c>
      <c r="J370" s="147">
        <v>7.0000000000000007E-2</v>
      </c>
      <c r="K370" s="147">
        <v>7.0000000000000007E-2</v>
      </c>
      <c r="L370" s="119"/>
      <c r="N370" s="127" t="s">
        <v>1690</v>
      </c>
      <c r="O370" s="127" t="s">
        <v>1691</v>
      </c>
      <c r="P370" s="127" t="s">
        <v>1507</v>
      </c>
      <c r="Q370" s="127">
        <v>0.49</v>
      </c>
      <c r="R370" s="127">
        <v>0</v>
      </c>
      <c r="S370" s="127">
        <v>0</v>
      </c>
      <c r="T370" s="127">
        <v>0</v>
      </c>
      <c r="U370" s="127" t="s">
        <v>877</v>
      </c>
      <c r="V370" s="127" t="s">
        <v>1580</v>
      </c>
      <c r="W370" s="127">
        <v>7.0000000000000007E-2</v>
      </c>
      <c r="X370" s="127">
        <v>7.0000000000000007E-2</v>
      </c>
      <c r="Y370" s="127"/>
      <c r="Z370" s="127" t="s">
        <v>1663</v>
      </c>
    </row>
    <row r="371" spans="1:26" x14ac:dyDescent="0.25">
      <c r="A371" s="119"/>
      <c r="B371" s="119"/>
      <c r="C371" s="124" t="s">
        <v>1692</v>
      </c>
      <c r="D371" s="124" t="s">
        <v>1693</v>
      </c>
      <c r="E371" s="124" t="s">
        <v>1507</v>
      </c>
      <c r="F371" s="146">
        <v>0.52</v>
      </c>
      <c r="G371" s="146" t="s">
        <v>877</v>
      </c>
      <c r="H371" s="147" t="s">
        <v>877</v>
      </c>
      <c r="I371" s="147" t="s">
        <v>1580</v>
      </c>
      <c r="J371" s="147">
        <v>0.12</v>
      </c>
      <c r="K371" s="147">
        <v>0.12</v>
      </c>
      <c r="L371" s="119"/>
      <c r="N371" s="127" t="s">
        <v>1692</v>
      </c>
      <c r="O371" s="127" t="s">
        <v>1693</v>
      </c>
      <c r="P371" s="127" t="s">
        <v>1507</v>
      </c>
      <c r="Q371" s="127">
        <v>0.52</v>
      </c>
      <c r="R371" s="127">
        <v>0</v>
      </c>
      <c r="S371" s="127">
        <v>0</v>
      </c>
      <c r="T371" s="127">
        <v>0</v>
      </c>
      <c r="U371" s="127" t="s">
        <v>877</v>
      </c>
      <c r="V371" s="127" t="s">
        <v>1580</v>
      </c>
      <c r="W371" s="127">
        <v>0.12</v>
      </c>
      <c r="X371" s="127">
        <v>0.12</v>
      </c>
      <c r="Y371" s="127"/>
      <c r="Z371" s="127" t="s">
        <v>1663</v>
      </c>
    </row>
    <row r="372" spans="1:26" x14ac:dyDescent="0.25">
      <c r="A372" s="119"/>
      <c r="B372" s="119"/>
      <c r="C372" s="124" t="s">
        <v>2054</v>
      </c>
      <c r="D372" s="124" t="s">
        <v>2055</v>
      </c>
      <c r="E372" s="124" t="s">
        <v>1507</v>
      </c>
      <c r="F372" s="146">
        <v>1.02</v>
      </c>
      <c r="G372" s="146" t="s">
        <v>877</v>
      </c>
      <c r="H372" s="147" t="s">
        <v>877</v>
      </c>
      <c r="I372" s="147" t="s">
        <v>877</v>
      </c>
      <c r="J372" s="147">
        <v>0.2</v>
      </c>
      <c r="K372" s="147">
        <v>0.15</v>
      </c>
      <c r="L372" s="119"/>
      <c r="N372" s="127" t="s">
        <v>2054</v>
      </c>
      <c r="O372" s="127" t="s">
        <v>2055</v>
      </c>
      <c r="P372" s="127" t="s">
        <v>1507</v>
      </c>
      <c r="Q372" s="127">
        <v>1.02</v>
      </c>
      <c r="R372" s="127">
        <v>0</v>
      </c>
      <c r="S372" s="127">
        <v>0</v>
      </c>
      <c r="T372" s="127">
        <v>0</v>
      </c>
      <c r="U372" s="127" t="s">
        <v>877</v>
      </c>
      <c r="V372" s="127" t="s">
        <v>877</v>
      </c>
      <c r="W372" s="127">
        <v>0.2</v>
      </c>
      <c r="X372" s="127">
        <v>0.15</v>
      </c>
      <c r="Y372" s="127"/>
      <c r="Z372" s="127" t="s">
        <v>1663</v>
      </c>
    </row>
    <row r="373" spans="1:26" ht="24" x14ac:dyDescent="0.25">
      <c r="A373" s="119"/>
      <c r="B373" s="119"/>
      <c r="C373" s="124" t="s">
        <v>2056</v>
      </c>
      <c r="D373" s="124" t="s">
        <v>2057</v>
      </c>
      <c r="E373" s="124" t="s">
        <v>1507</v>
      </c>
      <c r="F373" s="146">
        <v>1.2</v>
      </c>
      <c r="G373" s="146" t="s">
        <v>877</v>
      </c>
      <c r="H373" s="147" t="s">
        <v>877</v>
      </c>
      <c r="I373" s="147" t="s">
        <v>877</v>
      </c>
      <c r="J373" s="147" t="s">
        <v>877</v>
      </c>
      <c r="K373" s="147" t="s">
        <v>877</v>
      </c>
      <c r="L373" s="119"/>
      <c r="N373" s="127" t="s">
        <v>2056</v>
      </c>
      <c r="O373" s="127" t="s">
        <v>2057</v>
      </c>
      <c r="P373" s="127" t="s">
        <v>1507</v>
      </c>
      <c r="Q373" s="127">
        <v>1.2</v>
      </c>
      <c r="R373" s="127">
        <v>0</v>
      </c>
      <c r="S373" s="127">
        <v>0</v>
      </c>
      <c r="T373" s="127">
        <v>0</v>
      </c>
      <c r="U373" s="127" t="s">
        <v>877</v>
      </c>
      <c r="V373" s="127" t="s">
        <v>877</v>
      </c>
      <c r="W373" s="127" t="s">
        <v>877</v>
      </c>
      <c r="X373" s="127" t="s">
        <v>877</v>
      </c>
      <c r="Y373" s="127"/>
      <c r="Z373" s="127" t="s">
        <v>1663</v>
      </c>
    </row>
    <row r="374" spans="1:26" ht="24" x14ac:dyDescent="0.25">
      <c r="A374" s="119"/>
      <c r="B374" s="119"/>
      <c r="C374" s="124" t="s">
        <v>2058</v>
      </c>
      <c r="D374" s="124" t="s">
        <v>2059</v>
      </c>
      <c r="E374" s="124" t="s">
        <v>1507</v>
      </c>
      <c r="F374" s="146">
        <v>1.2</v>
      </c>
      <c r="G374" s="146" t="s">
        <v>877</v>
      </c>
      <c r="H374" s="147" t="s">
        <v>877</v>
      </c>
      <c r="I374" s="147" t="s">
        <v>877</v>
      </c>
      <c r="J374" s="147" t="s">
        <v>877</v>
      </c>
      <c r="K374" s="147" t="s">
        <v>877</v>
      </c>
      <c r="L374" s="119"/>
      <c r="N374" s="127" t="s">
        <v>2058</v>
      </c>
      <c r="O374" s="127" t="s">
        <v>2059</v>
      </c>
      <c r="P374" s="127" t="s">
        <v>1507</v>
      </c>
      <c r="Q374" s="127">
        <v>1.2</v>
      </c>
      <c r="R374" s="127">
        <v>0</v>
      </c>
      <c r="S374" s="127">
        <v>0</v>
      </c>
      <c r="T374" s="127">
        <v>0</v>
      </c>
      <c r="U374" s="127" t="s">
        <v>877</v>
      </c>
      <c r="V374" s="127" t="s">
        <v>877</v>
      </c>
      <c r="W374" s="127" t="s">
        <v>877</v>
      </c>
      <c r="X374" s="127" t="s">
        <v>877</v>
      </c>
      <c r="Y374" s="127"/>
      <c r="Z374" s="127" t="s">
        <v>1663</v>
      </c>
    </row>
    <row r="375" spans="1:26" x14ac:dyDescent="0.25">
      <c r="A375" s="119"/>
      <c r="B375" s="119"/>
      <c r="C375" s="124" t="s">
        <v>1523</v>
      </c>
      <c r="D375" s="124" t="s">
        <v>2060</v>
      </c>
      <c r="E375" s="124" t="s">
        <v>1524</v>
      </c>
      <c r="F375" s="146">
        <v>1.88</v>
      </c>
      <c r="G375" s="146">
        <v>0.05</v>
      </c>
      <c r="H375" s="147">
        <v>0.65</v>
      </c>
      <c r="I375" s="147">
        <v>0.3</v>
      </c>
      <c r="J375" s="147" t="s">
        <v>1580</v>
      </c>
      <c r="K375" s="147" t="s">
        <v>1580</v>
      </c>
      <c r="L375" s="119"/>
      <c r="N375" s="127" t="s">
        <v>1523</v>
      </c>
      <c r="O375" s="127" t="s">
        <v>2060</v>
      </c>
      <c r="P375" s="127" t="s">
        <v>1524</v>
      </c>
      <c r="Q375" s="127">
        <v>1.88</v>
      </c>
      <c r="R375" s="127">
        <v>0.05</v>
      </c>
      <c r="S375" s="127">
        <v>0.05</v>
      </c>
      <c r="T375" s="127">
        <v>0.05</v>
      </c>
      <c r="U375" s="127">
        <v>0.65</v>
      </c>
      <c r="V375" s="127">
        <v>0.3</v>
      </c>
      <c r="W375" s="127" t="s">
        <v>1580</v>
      </c>
      <c r="X375" s="127" t="s">
        <v>1580</v>
      </c>
      <c r="Y375" s="127"/>
      <c r="Z375" s="127" t="s">
        <v>1663</v>
      </c>
    </row>
    <row r="376" spans="1:26" x14ac:dyDescent="0.25">
      <c r="A376" s="119"/>
      <c r="B376" s="119"/>
      <c r="C376" s="124" t="s">
        <v>1525</v>
      </c>
      <c r="D376" s="124" t="s">
        <v>1526</v>
      </c>
      <c r="E376" s="124" t="s">
        <v>1524</v>
      </c>
      <c r="F376" s="146">
        <v>1.35</v>
      </c>
      <c r="G376" s="146" t="s">
        <v>877</v>
      </c>
      <c r="H376" s="147">
        <v>0.08</v>
      </c>
      <c r="I376" s="147" t="s">
        <v>877</v>
      </c>
      <c r="J376" s="147">
        <v>0.2</v>
      </c>
      <c r="K376" s="147">
        <v>0.2</v>
      </c>
      <c r="L376" s="119"/>
      <c r="N376" s="127" t="s">
        <v>1525</v>
      </c>
      <c r="O376" s="127" t="s">
        <v>1526</v>
      </c>
      <c r="P376" s="127" t="s">
        <v>1524</v>
      </c>
      <c r="Q376" s="127">
        <v>1.35</v>
      </c>
      <c r="R376" s="127">
        <v>0</v>
      </c>
      <c r="S376" s="127">
        <v>0</v>
      </c>
      <c r="T376" s="127">
        <v>0</v>
      </c>
      <c r="U376" s="127">
        <v>0.08</v>
      </c>
      <c r="V376" s="127" t="s">
        <v>877</v>
      </c>
      <c r="W376" s="127">
        <v>0.2</v>
      </c>
      <c r="X376" s="127">
        <v>0.2</v>
      </c>
      <c r="Y376" s="127"/>
      <c r="Z376" s="127" t="s">
        <v>1663</v>
      </c>
    </row>
    <row r="377" spans="1:26" x14ac:dyDescent="0.25">
      <c r="A377" s="119"/>
      <c r="B377" s="119"/>
      <c r="C377" s="124" t="s">
        <v>1527</v>
      </c>
      <c r="D377" s="124" t="s">
        <v>1528</v>
      </c>
      <c r="E377" s="124" t="s">
        <v>1524</v>
      </c>
      <c r="F377" s="146">
        <v>1.35</v>
      </c>
      <c r="G377" s="146" t="s">
        <v>877</v>
      </c>
      <c r="H377" s="147">
        <v>0.25</v>
      </c>
      <c r="I377" s="147" t="s">
        <v>877</v>
      </c>
      <c r="J377" s="147">
        <v>0.2</v>
      </c>
      <c r="K377" s="147">
        <v>0.2</v>
      </c>
      <c r="L377" s="119"/>
      <c r="N377" s="127" t="s">
        <v>1527</v>
      </c>
      <c r="O377" s="127" t="s">
        <v>1528</v>
      </c>
      <c r="P377" s="127" t="s">
        <v>1524</v>
      </c>
      <c r="Q377" s="127">
        <v>1.35</v>
      </c>
      <c r="R377" s="127">
        <v>0</v>
      </c>
      <c r="S377" s="127">
        <v>0</v>
      </c>
      <c r="T377" s="127">
        <v>0</v>
      </c>
      <c r="U377" s="127">
        <v>0.25</v>
      </c>
      <c r="V377" s="127" t="s">
        <v>877</v>
      </c>
      <c r="W377" s="127">
        <v>0.2</v>
      </c>
      <c r="X377" s="127">
        <v>0.2</v>
      </c>
      <c r="Y377" s="127"/>
      <c r="Z377" s="127" t="s">
        <v>1663</v>
      </c>
    </row>
    <row r="378" spans="1:26" x14ac:dyDescent="0.25">
      <c r="A378" s="119"/>
      <c r="B378" s="119"/>
      <c r="C378" s="124" t="s">
        <v>1529</v>
      </c>
      <c r="D378" s="124" t="s">
        <v>1530</v>
      </c>
      <c r="E378" s="124" t="s">
        <v>1524</v>
      </c>
      <c r="F378" s="146">
        <v>1.45</v>
      </c>
      <c r="G378" s="146" t="s">
        <v>877</v>
      </c>
      <c r="H378" s="147">
        <v>0.08</v>
      </c>
      <c r="I378" s="147">
        <v>0.08</v>
      </c>
      <c r="J378" s="147">
        <v>0.25</v>
      </c>
      <c r="K378" s="147">
        <v>0.25</v>
      </c>
      <c r="L378" s="119"/>
      <c r="N378" s="127" t="s">
        <v>1529</v>
      </c>
      <c r="O378" s="127" t="s">
        <v>1530</v>
      </c>
      <c r="P378" s="127" t="s">
        <v>1524</v>
      </c>
      <c r="Q378" s="127">
        <v>1.45</v>
      </c>
      <c r="R378" s="127">
        <v>0</v>
      </c>
      <c r="S378" s="127">
        <v>0</v>
      </c>
      <c r="T378" s="127">
        <v>0</v>
      </c>
      <c r="U378" s="127">
        <v>0.08</v>
      </c>
      <c r="V378" s="127">
        <v>0.08</v>
      </c>
      <c r="W378" s="127">
        <v>0.25</v>
      </c>
      <c r="X378" s="127">
        <v>0.25</v>
      </c>
      <c r="Y378" s="127"/>
      <c r="Z378" s="127" t="s">
        <v>1663</v>
      </c>
    </row>
    <row r="379" spans="1:26" x14ac:dyDescent="0.25">
      <c r="A379" s="119"/>
      <c r="B379" s="119"/>
      <c r="C379" s="124" t="s">
        <v>1531</v>
      </c>
      <c r="D379" s="124" t="s">
        <v>1532</v>
      </c>
      <c r="E379" s="124" t="s">
        <v>1524</v>
      </c>
      <c r="F379" s="146">
        <v>1.2</v>
      </c>
      <c r="G379" s="146" t="s">
        <v>877</v>
      </c>
      <c r="H379" s="147">
        <v>0.46</v>
      </c>
      <c r="I379" s="147" t="s">
        <v>1580</v>
      </c>
      <c r="J379" s="147">
        <v>0.3</v>
      </c>
      <c r="K379" s="147">
        <v>0.3</v>
      </c>
      <c r="L379" s="119"/>
      <c r="N379" s="127" t="s">
        <v>1531</v>
      </c>
      <c r="O379" s="127" t="s">
        <v>1532</v>
      </c>
      <c r="P379" s="127" t="s">
        <v>1524</v>
      </c>
      <c r="Q379" s="127">
        <v>1.2</v>
      </c>
      <c r="R379" s="127">
        <v>0</v>
      </c>
      <c r="S379" s="127">
        <v>0</v>
      </c>
      <c r="T379" s="127">
        <v>0</v>
      </c>
      <c r="U379" s="127">
        <v>0.46</v>
      </c>
      <c r="V379" s="127" t="s">
        <v>1580</v>
      </c>
      <c r="W379" s="127">
        <v>0.3</v>
      </c>
      <c r="X379" s="127">
        <v>0.3</v>
      </c>
      <c r="Y379" s="127"/>
      <c r="Z379" s="127" t="s">
        <v>1663</v>
      </c>
    </row>
    <row r="380" spans="1:26" x14ac:dyDescent="0.25">
      <c r="A380" s="119"/>
      <c r="B380" s="119"/>
      <c r="C380" s="124" t="s">
        <v>1533</v>
      </c>
      <c r="D380" s="124" t="s">
        <v>1534</v>
      </c>
      <c r="E380" s="124" t="s">
        <v>1524</v>
      </c>
      <c r="F380" s="146">
        <v>1.6</v>
      </c>
      <c r="G380" s="146" t="s">
        <v>877</v>
      </c>
      <c r="H380" s="147">
        <v>0.6</v>
      </c>
      <c r="I380" s="147" t="s">
        <v>1580</v>
      </c>
      <c r="J380" s="147">
        <v>0.15</v>
      </c>
      <c r="K380" s="147">
        <v>0.15</v>
      </c>
      <c r="L380" s="119"/>
      <c r="N380" s="127" t="s">
        <v>1533</v>
      </c>
      <c r="O380" s="127" t="s">
        <v>1534</v>
      </c>
      <c r="P380" s="127" t="s">
        <v>1524</v>
      </c>
      <c r="Q380" s="127">
        <v>1.6</v>
      </c>
      <c r="R380" s="127">
        <v>0</v>
      </c>
      <c r="S380" s="127">
        <v>0</v>
      </c>
      <c r="T380" s="127">
        <v>0</v>
      </c>
      <c r="U380" s="127">
        <v>0.6</v>
      </c>
      <c r="V380" s="127" t="s">
        <v>1580</v>
      </c>
      <c r="W380" s="127">
        <v>0.15</v>
      </c>
      <c r="X380" s="127">
        <v>0.15</v>
      </c>
      <c r="Y380" s="127"/>
      <c r="Z380" s="127" t="s">
        <v>1663</v>
      </c>
    </row>
    <row r="381" spans="1:26" ht="24" x14ac:dyDescent="0.25">
      <c r="A381" s="119"/>
      <c r="B381" s="119"/>
      <c r="C381" s="124" t="s">
        <v>2061</v>
      </c>
      <c r="D381" s="124" t="s">
        <v>2062</v>
      </c>
      <c r="E381" s="124" t="s">
        <v>2063</v>
      </c>
      <c r="F381" s="146">
        <v>1.18</v>
      </c>
      <c r="G381" s="146" t="s">
        <v>877</v>
      </c>
      <c r="H381" s="147">
        <v>0.47</v>
      </c>
      <c r="I381" s="147" t="s">
        <v>877</v>
      </c>
      <c r="J381" s="147">
        <v>0.15</v>
      </c>
      <c r="K381" s="147">
        <v>0.15</v>
      </c>
      <c r="L381" s="119"/>
      <c r="N381" s="127" t="s">
        <v>2061</v>
      </c>
      <c r="O381" s="127" t="s">
        <v>2062</v>
      </c>
      <c r="P381" s="127" t="s">
        <v>2063</v>
      </c>
      <c r="Q381" s="127">
        <v>1.18</v>
      </c>
      <c r="R381" s="127">
        <v>0</v>
      </c>
      <c r="S381" s="127">
        <v>0</v>
      </c>
      <c r="T381" s="127">
        <v>0</v>
      </c>
      <c r="U381" s="127">
        <v>0.47</v>
      </c>
      <c r="V381" s="127" t="s">
        <v>877</v>
      </c>
      <c r="W381" s="127">
        <v>0.15</v>
      </c>
      <c r="X381" s="127">
        <v>0.15</v>
      </c>
      <c r="Y381" s="127"/>
      <c r="Z381" s="127" t="s">
        <v>1663</v>
      </c>
    </row>
    <row r="382" spans="1:26" ht="24" x14ac:dyDescent="0.25">
      <c r="A382" s="119"/>
      <c r="B382" s="119"/>
      <c r="C382" s="124" t="s">
        <v>1535</v>
      </c>
      <c r="D382" s="124" t="s">
        <v>1536</v>
      </c>
      <c r="E382" s="124" t="s">
        <v>1537</v>
      </c>
      <c r="F382" s="146">
        <v>0.66</v>
      </c>
      <c r="G382" s="146" t="s">
        <v>877</v>
      </c>
      <c r="H382" s="147">
        <v>0.02</v>
      </c>
      <c r="I382" s="147" t="s">
        <v>1580</v>
      </c>
      <c r="J382" s="147">
        <v>0.12</v>
      </c>
      <c r="K382" s="147">
        <v>0.12</v>
      </c>
      <c r="L382" s="119"/>
      <c r="N382" s="127" t="s">
        <v>1535</v>
      </c>
      <c r="O382" s="127" t="s">
        <v>1536</v>
      </c>
      <c r="P382" s="127" t="s">
        <v>1537</v>
      </c>
      <c r="Q382" s="127">
        <v>0.66</v>
      </c>
      <c r="R382" s="127">
        <v>0</v>
      </c>
      <c r="S382" s="127">
        <v>0</v>
      </c>
      <c r="T382" s="127">
        <v>0</v>
      </c>
      <c r="U382" s="127">
        <v>0.02</v>
      </c>
      <c r="V382" s="127" t="s">
        <v>1580</v>
      </c>
      <c r="W382" s="127">
        <v>0.12</v>
      </c>
      <c r="X382" s="127">
        <v>0.12</v>
      </c>
      <c r="Y382" s="127"/>
      <c r="Z382" s="127" t="s">
        <v>1663</v>
      </c>
    </row>
    <row r="383" spans="1:26" ht="24" x14ac:dyDescent="0.25">
      <c r="A383" s="119"/>
      <c r="B383" s="119"/>
      <c r="C383" s="124" t="s">
        <v>1538</v>
      </c>
      <c r="D383" s="124" t="s">
        <v>1539</v>
      </c>
      <c r="E383" s="124" t="s">
        <v>1537</v>
      </c>
      <c r="F383" s="146">
        <v>1.39</v>
      </c>
      <c r="G383" s="146" t="s">
        <v>877</v>
      </c>
      <c r="H383" s="147">
        <v>0.31</v>
      </c>
      <c r="I383" s="147" t="s">
        <v>877</v>
      </c>
      <c r="J383" s="147">
        <v>0.3</v>
      </c>
      <c r="K383" s="147">
        <v>0.3</v>
      </c>
      <c r="L383" s="119"/>
      <c r="N383" s="127" t="s">
        <v>1538</v>
      </c>
      <c r="O383" s="127" t="s">
        <v>1539</v>
      </c>
      <c r="P383" s="127" t="s">
        <v>1537</v>
      </c>
      <c r="Q383" s="127">
        <v>1.39</v>
      </c>
      <c r="R383" s="127">
        <v>0</v>
      </c>
      <c r="S383" s="127">
        <v>0</v>
      </c>
      <c r="T383" s="127">
        <v>0</v>
      </c>
      <c r="U383" s="127">
        <v>0.31</v>
      </c>
      <c r="V383" s="127" t="s">
        <v>877</v>
      </c>
      <c r="W383" s="127">
        <v>0.3</v>
      </c>
      <c r="X383" s="127">
        <v>0.3</v>
      </c>
      <c r="Y383" s="127"/>
      <c r="Z383" s="127" t="s">
        <v>1663</v>
      </c>
    </row>
    <row r="384" spans="1:26" ht="24" x14ac:dyDescent="0.25">
      <c r="A384" s="119"/>
      <c r="B384" s="119"/>
      <c r="C384" s="124" t="s">
        <v>1540</v>
      </c>
      <c r="D384" s="124" t="s">
        <v>1541</v>
      </c>
      <c r="E384" s="124" t="s">
        <v>1537</v>
      </c>
      <c r="F384" s="146">
        <v>1.4</v>
      </c>
      <c r="G384" s="146">
        <v>0.3</v>
      </c>
      <c r="H384" s="147" t="s">
        <v>877</v>
      </c>
      <c r="I384" s="147" t="s">
        <v>877</v>
      </c>
      <c r="J384" s="147">
        <v>0.3</v>
      </c>
      <c r="K384" s="147">
        <v>0.3</v>
      </c>
      <c r="L384" s="119"/>
      <c r="N384" s="127" t="s">
        <v>1540</v>
      </c>
      <c r="O384" s="127" t="s">
        <v>1541</v>
      </c>
      <c r="P384" s="127" t="s">
        <v>1537</v>
      </c>
      <c r="Q384" s="127">
        <v>1.4</v>
      </c>
      <c r="R384" s="127">
        <v>0.3</v>
      </c>
      <c r="S384" s="127">
        <v>0.3</v>
      </c>
      <c r="T384" s="127">
        <v>0.3</v>
      </c>
      <c r="U384" s="127" t="s">
        <v>877</v>
      </c>
      <c r="V384" s="127" t="s">
        <v>877</v>
      </c>
      <c r="W384" s="127">
        <v>0.3</v>
      </c>
      <c r="X384" s="127">
        <v>0.3</v>
      </c>
      <c r="Y384" s="127"/>
      <c r="Z384" s="127" t="s">
        <v>1663</v>
      </c>
    </row>
    <row r="385" spans="1:26" x14ac:dyDescent="0.25">
      <c r="A385" s="119"/>
      <c r="B385" s="119"/>
      <c r="C385" s="124" t="s">
        <v>1542</v>
      </c>
      <c r="D385" s="124" t="s">
        <v>2064</v>
      </c>
      <c r="E385" s="124" t="s">
        <v>1543</v>
      </c>
      <c r="F385" s="146">
        <v>2.48</v>
      </c>
      <c r="G385" s="146" t="s">
        <v>877</v>
      </c>
      <c r="H385" s="147">
        <v>0.02</v>
      </c>
      <c r="I385" s="147" t="s">
        <v>1580</v>
      </c>
      <c r="J385" s="147">
        <v>7.0000000000000007E-2</v>
      </c>
      <c r="K385" s="147">
        <v>7.0000000000000007E-2</v>
      </c>
      <c r="L385" s="119"/>
      <c r="N385" s="127" t="s">
        <v>1542</v>
      </c>
      <c r="O385" s="127" t="s">
        <v>2064</v>
      </c>
      <c r="P385" s="127" t="s">
        <v>1543</v>
      </c>
      <c r="Q385" s="127">
        <v>2.48</v>
      </c>
      <c r="R385" s="127">
        <v>0</v>
      </c>
      <c r="S385" s="127">
        <v>0</v>
      </c>
      <c r="T385" s="127">
        <v>0</v>
      </c>
      <c r="U385" s="127">
        <v>0.02</v>
      </c>
      <c r="V385" s="127" t="s">
        <v>1580</v>
      </c>
      <c r="W385" s="127">
        <v>7.0000000000000007E-2</v>
      </c>
      <c r="X385" s="127">
        <v>7.0000000000000007E-2</v>
      </c>
      <c r="Y385" s="127"/>
      <c r="Z385" s="127" t="s">
        <v>1663</v>
      </c>
    </row>
    <row r="386" spans="1:26" x14ac:dyDescent="0.25">
      <c r="A386" s="119"/>
      <c r="B386" s="119"/>
      <c r="C386" s="124" t="s">
        <v>1694</v>
      </c>
      <c r="D386" s="124" t="s">
        <v>1695</v>
      </c>
      <c r="E386" s="124" t="s">
        <v>1543</v>
      </c>
      <c r="F386" s="146">
        <v>2.5</v>
      </c>
      <c r="G386" s="146" t="s">
        <v>877</v>
      </c>
      <c r="H386" s="147">
        <v>0.02</v>
      </c>
      <c r="I386" s="147" t="s">
        <v>1580</v>
      </c>
      <c r="J386" s="147">
        <v>7.0000000000000007E-2</v>
      </c>
      <c r="K386" s="147">
        <v>7.0000000000000007E-2</v>
      </c>
      <c r="L386" s="119"/>
      <c r="N386" s="127" t="s">
        <v>1694</v>
      </c>
      <c r="O386" s="127" t="s">
        <v>1695</v>
      </c>
      <c r="P386" s="127" t="s">
        <v>1543</v>
      </c>
      <c r="Q386" s="127">
        <v>2.5</v>
      </c>
      <c r="R386" s="127">
        <v>0</v>
      </c>
      <c r="S386" s="127">
        <v>0</v>
      </c>
      <c r="T386" s="127">
        <v>0</v>
      </c>
      <c r="U386" s="127">
        <v>0.02</v>
      </c>
      <c r="V386" s="127" t="s">
        <v>1580</v>
      </c>
      <c r="W386" s="127">
        <v>7.0000000000000007E-2</v>
      </c>
      <c r="X386" s="127">
        <v>7.0000000000000007E-2</v>
      </c>
      <c r="Y386" s="127"/>
      <c r="Z386" s="127" t="s">
        <v>1663</v>
      </c>
    </row>
    <row r="387" spans="1:26" ht="24" x14ac:dyDescent="0.25">
      <c r="A387" s="119"/>
      <c r="B387" s="119"/>
      <c r="C387" s="124" t="s">
        <v>1547</v>
      </c>
      <c r="D387" s="124" t="s">
        <v>1548</v>
      </c>
      <c r="E387" s="124" t="s">
        <v>1549</v>
      </c>
      <c r="F387" s="146">
        <v>0.46</v>
      </c>
      <c r="G387" s="146" t="s">
        <v>877</v>
      </c>
      <c r="H387" s="147">
        <v>0.36</v>
      </c>
      <c r="I387" s="147" t="s">
        <v>877</v>
      </c>
      <c r="J387" s="147">
        <v>0.1</v>
      </c>
      <c r="K387" s="147">
        <v>0.1</v>
      </c>
      <c r="L387" s="119"/>
      <c r="N387" s="127" t="s">
        <v>1547</v>
      </c>
      <c r="O387" s="127" t="s">
        <v>1548</v>
      </c>
      <c r="P387" s="127" t="s">
        <v>1549</v>
      </c>
      <c r="Q387" s="127">
        <v>0.46</v>
      </c>
      <c r="R387" s="127">
        <v>0</v>
      </c>
      <c r="S387" s="127">
        <v>0</v>
      </c>
      <c r="T387" s="127">
        <v>0</v>
      </c>
      <c r="U387" s="127">
        <v>0.36</v>
      </c>
      <c r="V387" s="127" t="s">
        <v>877</v>
      </c>
      <c r="W387" s="127">
        <v>0.1</v>
      </c>
      <c r="X387" s="127">
        <v>0.1</v>
      </c>
      <c r="Y387" s="127"/>
      <c r="Z387" s="127" t="s">
        <v>1663</v>
      </c>
    </row>
    <row r="388" spans="1:26" ht="24" x14ac:dyDescent="0.25">
      <c r="A388" s="119"/>
      <c r="B388" s="119"/>
      <c r="C388" s="124" t="s">
        <v>1550</v>
      </c>
      <c r="D388" s="124" t="s">
        <v>1551</v>
      </c>
      <c r="E388" s="124" t="s">
        <v>1549</v>
      </c>
      <c r="F388" s="146">
        <v>0.45</v>
      </c>
      <c r="G388" s="146" t="s">
        <v>877</v>
      </c>
      <c r="H388" s="147">
        <v>0.33</v>
      </c>
      <c r="I388" s="147" t="s">
        <v>877</v>
      </c>
      <c r="J388" s="147">
        <v>0.1</v>
      </c>
      <c r="K388" s="147">
        <v>0.1</v>
      </c>
      <c r="L388" s="119"/>
      <c r="N388" s="127" t="s">
        <v>1550</v>
      </c>
      <c r="O388" s="127" t="s">
        <v>1551</v>
      </c>
      <c r="P388" s="127" t="s">
        <v>1549</v>
      </c>
      <c r="Q388" s="127">
        <v>0.45</v>
      </c>
      <c r="R388" s="127">
        <v>0</v>
      </c>
      <c r="S388" s="127">
        <v>0</v>
      </c>
      <c r="T388" s="127">
        <v>0</v>
      </c>
      <c r="U388" s="127">
        <v>0.33</v>
      </c>
      <c r="V388" s="127" t="s">
        <v>877</v>
      </c>
      <c r="W388" s="127">
        <v>0.1</v>
      </c>
      <c r="X388" s="127">
        <v>0.1</v>
      </c>
      <c r="Y388" s="127"/>
      <c r="Z388" s="127" t="s">
        <v>1663</v>
      </c>
    </row>
    <row r="389" spans="1:26" ht="24" x14ac:dyDescent="0.25">
      <c r="A389" s="119"/>
      <c r="B389" s="119"/>
      <c r="C389" s="124" t="s">
        <v>1552</v>
      </c>
      <c r="D389" s="124" t="s">
        <v>1553</v>
      </c>
      <c r="E389" s="124" t="s">
        <v>1549</v>
      </c>
      <c r="F389" s="146">
        <v>0.99</v>
      </c>
      <c r="G389" s="146">
        <v>0.05</v>
      </c>
      <c r="H389" s="147">
        <v>0.04</v>
      </c>
      <c r="I389" s="147" t="s">
        <v>877</v>
      </c>
      <c r="J389" s="147">
        <v>0.3</v>
      </c>
      <c r="K389" s="147">
        <v>0.3</v>
      </c>
      <c r="L389" s="119"/>
      <c r="N389" s="127" t="s">
        <v>1552</v>
      </c>
      <c r="O389" s="127" t="s">
        <v>1553</v>
      </c>
      <c r="P389" s="127" t="s">
        <v>1549</v>
      </c>
      <c r="Q389" s="127">
        <v>0.99</v>
      </c>
      <c r="R389" s="127">
        <v>0.05</v>
      </c>
      <c r="S389" s="127">
        <v>0.05</v>
      </c>
      <c r="T389" s="127">
        <v>0.05</v>
      </c>
      <c r="U389" s="127">
        <v>0.04</v>
      </c>
      <c r="V389" s="127" t="s">
        <v>877</v>
      </c>
      <c r="W389" s="127">
        <v>0.3</v>
      </c>
      <c r="X389" s="127">
        <v>0.3</v>
      </c>
      <c r="Y389" s="127"/>
      <c r="Z389" s="127" t="s">
        <v>1663</v>
      </c>
    </row>
    <row r="390" spans="1:26" ht="24" x14ac:dyDescent="0.25">
      <c r="A390" s="119"/>
      <c r="B390" s="119"/>
      <c r="C390" s="124" t="s">
        <v>1554</v>
      </c>
      <c r="D390" s="124" t="s">
        <v>1555</v>
      </c>
      <c r="E390" s="124" t="s">
        <v>1549</v>
      </c>
      <c r="F390" s="146">
        <v>0.62</v>
      </c>
      <c r="G390" s="146" t="s">
        <v>877</v>
      </c>
      <c r="H390" s="147">
        <v>0.11</v>
      </c>
      <c r="I390" s="147" t="s">
        <v>877</v>
      </c>
      <c r="J390" s="147">
        <v>0.05</v>
      </c>
      <c r="K390" s="147">
        <v>0.05</v>
      </c>
      <c r="L390" s="119"/>
      <c r="N390" s="127" t="s">
        <v>1554</v>
      </c>
      <c r="O390" s="127" t="s">
        <v>1555</v>
      </c>
      <c r="P390" s="127" t="s">
        <v>1549</v>
      </c>
      <c r="Q390" s="127">
        <v>0.62</v>
      </c>
      <c r="R390" s="127">
        <v>0</v>
      </c>
      <c r="S390" s="127">
        <v>0</v>
      </c>
      <c r="T390" s="127">
        <v>0</v>
      </c>
      <c r="U390" s="127">
        <v>0.11</v>
      </c>
      <c r="V390" s="127" t="s">
        <v>877</v>
      </c>
      <c r="W390" s="127">
        <v>0.05</v>
      </c>
      <c r="X390" s="127">
        <v>0.05</v>
      </c>
      <c r="Y390" s="127"/>
      <c r="Z390" s="127" t="s">
        <v>1663</v>
      </c>
    </row>
    <row r="391" spans="1:26" ht="24" x14ac:dyDescent="0.25">
      <c r="A391" s="119"/>
      <c r="B391" s="119"/>
      <c r="C391" s="124" t="s">
        <v>1556</v>
      </c>
      <c r="D391" s="124" t="s">
        <v>1557</v>
      </c>
      <c r="E391" s="124" t="s">
        <v>1549</v>
      </c>
      <c r="F391" s="146">
        <v>1.25</v>
      </c>
      <c r="G391" s="146" t="s">
        <v>877</v>
      </c>
      <c r="H391" s="147">
        <v>0.76</v>
      </c>
      <c r="I391" s="147" t="s">
        <v>877</v>
      </c>
      <c r="J391" s="147">
        <v>0.27</v>
      </c>
      <c r="K391" s="147">
        <v>0.27</v>
      </c>
      <c r="L391" s="119"/>
      <c r="N391" s="127" t="s">
        <v>1556</v>
      </c>
      <c r="O391" s="127" t="s">
        <v>1557</v>
      </c>
      <c r="P391" s="127" t="s">
        <v>1549</v>
      </c>
      <c r="Q391" s="127">
        <v>1.25</v>
      </c>
      <c r="R391" s="127">
        <v>0</v>
      </c>
      <c r="S391" s="127">
        <v>0</v>
      </c>
      <c r="T391" s="127">
        <v>0</v>
      </c>
      <c r="U391" s="127">
        <v>0.76</v>
      </c>
      <c r="V391" s="127" t="s">
        <v>877</v>
      </c>
      <c r="W391" s="127">
        <v>0.27</v>
      </c>
      <c r="X391" s="127">
        <v>0.27</v>
      </c>
      <c r="Y391" s="127"/>
      <c r="Z391" s="127" t="s">
        <v>1663</v>
      </c>
    </row>
    <row r="392" spans="1:26" ht="24" x14ac:dyDescent="0.25">
      <c r="A392" s="119"/>
      <c r="B392" s="119"/>
      <c r="C392" s="124" t="s">
        <v>1558</v>
      </c>
      <c r="D392" s="124" t="s">
        <v>1559</v>
      </c>
      <c r="E392" s="124" t="s">
        <v>1549</v>
      </c>
      <c r="F392" s="146">
        <v>1.35</v>
      </c>
      <c r="G392" s="146" t="s">
        <v>877</v>
      </c>
      <c r="H392" s="147">
        <v>7.0000000000000007E-2</v>
      </c>
      <c r="I392" s="147" t="s">
        <v>877</v>
      </c>
      <c r="J392" s="147">
        <v>0.15</v>
      </c>
      <c r="K392" s="147">
        <v>0.15</v>
      </c>
      <c r="L392" s="119"/>
      <c r="N392" s="127" t="s">
        <v>1558</v>
      </c>
      <c r="O392" s="127" t="s">
        <v>1559</v>
      </c>
      <c r="P392" s="127" t="s">
        <v>1549</v>
      </c>
      <c r="Q392" s="127">
        <v>1.35</v>
      </c>
      <c r="R392" s="127">
        <v>0</v>
      </c>
      <c r="S392" s="127">
        <v>0</v>
      </c>
      <c r="T392" s="127">
        <v>0</v>
      </c>
      <c r="U392" s="127">
        <v>7.0000000000000007E-2</v>
      </c>
      <c r="V392" s="127" t="s">
        <v>877</v>
      </c>
      <c r="W392" s="127">
        <v>0.15</v>
      </c>
      <c r="X392" s="127">
        <v>0.15</v>
      </c>
      <c r="Y392" s="127"/>
      <c r="Z392" s="127" t="s">
        <v>1663</v>
      </c>
    </row>
    <row r="393" spans="1:26" ht="24" x14ac:dyDescent="0.25">
      <c r="A393" s="119"/>
      <c r="B393" s="119"/>
      <c r="C393" s="124" t="s">
        <v>1560</v>
      </c>
      <c r="D393" s="124" t="s">
        <v>1561</v>
      </c>
      <c r="E393" s="124" t="s">
        <v>1549</v>
      </c>
      <c r="F393" s="146">
        <v>1.2</v>
      </c>
      <c r="G393" s="146">
        <v>0.06</v>
      </c>
      <c r="H393" s="147">
        <v>-0.06</v>
      </c>
      <c r="I393" s="147" t="s">
        <v>877</v>
      </c>
      <c r="J393" s="147">
        <v>0.15</v>
      </c>
      <c r="K393" s="147">
        <v>0.15</v>
      </c>
      <c r="L393" s="119"/>
      <c r="N393" s="127" t="s">
        <v>1560</v>
      </c>
      <c r="O393" s="127" t="s">
        <v>1561</v>
      </c>
      <c r="P393" s="127" t="s">
        <v>1549</v>
      </c>
      <c r="Q393" s="127">
        <v>1.2</v>
      </c>
      <c r="R393" s="127">
        <v>0.06</v>
      </c>
      <c r="S393" s="127">
        <v>0.06</v>
      </c>
      <c r="T393" s="127">
        <v>0.06</v>
      </c>
      <c r="U393" s="127">
        <v>-0.06</v>
      </c>
      <c r="V393" s="127" t="s">
        <v>877</v>
      </c>
      <c r="W393" s="127">
        <v>0.15</v>
      </c>
      <c r="X393" s="127">
        <v>0.15</v>
      </c>
      <c r="Y393" s="127"/>
      <c r="Z393" s="127" t="s">
        <v>1663</v>
      </c>
    </row>
    <row r="394" spans="1:26" x14ac:dyDescent="0.25">
      <c r="A394" s="119"/>
      <c r="B394" s="119"/>
      <c r="C394" s="124" t="s">
        <v>1562</v>
      </c>
      <c r="D394" s="124" t="s">
        <v>1563</v>
      </c>
      <c r="E394" s="124" t="s">
        <v>1549</v>
      </c>
      <c r="F394" s="146">
        <v>0.99</v>
      </c>
      <c r="G394" s="146" t="s">
        <v>877</v>
      </c>
      <c r="H394" s="147">
        <v>-0.05</v>
      </c>
      <c r="I394" s="147" t="s">
        <v>877</v>
      </c>
      <c r="J394" s="147">
        <v>0.1</v>
      </c>
      <c r="K394" s="147">
        <v>0.1</v>
      </c>
      <c r="L394" s="119"/>
      <c r="N394" s="127" t="s">
        <v>1562</v>
      </c>
      <c r="O394" s="127" t="s">
        <v>1563</v>
      </c>
      <c r="P394" s="127" t="s">
        <v>1549</v>
      </c>
      <c r="Q394" s="127">
        <v>0.99</v>
      </c>
      <c r="R394" s="127">
        <v>0</v>
      </c>
      <c r="S394" s="127">
        <v>0</v>
      </c>
      <c r="T394" s="127">
        <v>0</v>
      </c>
      <c r="U394" s="127">
        <v>-0.05</v>
      </c>
      <c r="V394" s="127" t="s">
        <v>877</v>
      </c>
      <c r="W394" s="127">
        <v>0.1</v>
      </c>
      <c r="X394" s="127">
        <v>0.1</v>
      </c>
      <c r="Y394" s="127"/>
      <c r="Z394" s="127" t="s">
        <v>1664</v>
      </c>
    </row>
    <row r="395" spans="1:26" ht="24" x14ac:dyDescent="0.25">
      <c r="A395" s="119"/>
      <c r="B395" s="119"/>
      <c r="C395" s="124" t="s">
        <v>1564</v>
      </c>
      <c r="D395" s="124" t="s">
        <v>1565</v>
      </c>
      <c r="E395" s="124" t="s">
        <v>1549</v>
      </c>
      <c r="F395" s="146">
        <v>1.35</v>
      </c>
      <c r="G395" s="146" t="s">
        <v>877</v>
      </c>
      <c r="H395" s="147">
        <v>0.19</v>
      </c>
      <c r="I395" s="147" t="s">
        <v>877</v>
      </c>
      <c r="J395" s="147">
        <v>0.3</v>
      </c>
      <c r="K395" s="147">
        <v>0.3</v>
      </c>
      <c r="L395" s="119"/>
      <c r="N395" s="127" t="s">
        <v>1564</v>
      </c>
      <c r="O395" s="127" t="s">
        <v>1565</v>
      </c>
      <c r="P395" s="127" t="s">
        <v>1549</v>
      </c>
      <c r="Q395" s="127">
        <v>1.35</v>
      </c>
      <c r="R395" s="127">
        <v>0</v>
      </c>
      <c r="S395" s="127">
        <v>0</v>
      </c>
      <c r="T395" s="127">
        <v>0</v>
      </c>
      <c r="U395" s="127">
        <v>0.19</v>
      </c>
      <c r="V395" s="127" t="s">
        <v>877</v>
      </c>
      <c r="W395" s="127">
        <v>0.3</v>
      </c>
      <c r="X395" s="127">
        <v>0.3</v>
      </c>
      <c r="Y395" s="127"/>
      <c r="Z395" s="127" t="s">
        <v>1663</v>
      </c>
    </row>
    <row r="396" spans="1:26" ht="24" x14ac:dyDescent="0.25">
      <c r="A396" s="119"/>
      <c r="B396" s="119"/>
      <c r="C396" s="124" t="s">
        <v>1728</v>
      </c>
      <c r="D396" s="124" t="s">
        <v>1729</v>
      </c>
      <c r="E396" s="124" t="s">
        <v>1549</v>
      </c>
      <c r="F396" s="146">
        <v>1.2</v>
      </c>
      <c r="G396" s="146" t="s">
        <v>877</v>
      </c>
      <c r="H396" s="147">
        <v>0.14000000000000001</v>
      </c>
      <c r="I396" s="147" t="s">
        <v>877</v>
      </c>
      <c r="J396" s="147">
        <v>0.25</v>
      </c>
      <c r="K396" s="147">
        <v>0.25</v>
      </c>
      <c r="L396" s="119"/>
      <c r="N396" s="127" t="s">
        <v>1728</v>
      </c>
      <c r="O396" s="127" t="s">
        <v>1729</v>
      </c>
      <c r="P396" s="127" t="s">
        <v>1549</v>
      </c>
      <c r="Q396" s="127">
        <v>1.2</v>
      </c>
      <c r="R396" s="127">
        <v>0</v>
      </c>
      <c r="S396" s="127">
        <v>0</v>
      </c>
      <c r="T396" s="127">
        <v>0</v>
      </c>
      <c r="U396" s="127">
        <v>0.14000000000000001</v>
      </c>
      <c r="V396" s="127" t="s">
        <v>877</v>
      </c>
      <c r="W396" s="127">
        <v>0.25</v>
      </c>
      <c r="X396" s="127">
        <v>0.25</v>
      </c>
      <c r="Y396" s="127"/>
      <c r="Z396" s="127" t="s">
        <v>1663</v>
      </c>
    </row>
    <row r="397" spans="1:26" ht="24" x14ac:dyDescent="0.25">
      <c r="A397" s="119"/>
      <c r="B397" s="119"/>
      <c r="C397" s="124" t="s">
        <v>1730</v>
      </c>
      <c r="D397" s="124" t="s">
        <v>1731</v>
      </c>
      <c r="E397" s="124" t="s">
        <v>1549</v>
      </c>
      <c r="F397" s="146">
        <v>0.99</v>
      </c>
      <c r="G397" s="146" t="s">
        <v>877</v>
      </c>
      <c r="H397" s="147" t="s">
        <v>877</v>
      </c>
      <c r="I397" s="147" t="s">
        <v>1580</v>
      </c>
      <c r="J397" s="147">
        <v>0.15</v>
      </c>
      <c r="K397" s="147">
        <v>0.15</v>
      </c>
      <c r="L397" s="119"/>
      <c r="N397" s="127" t="s">
        <v>1730</v>
      </c>
      <c r="O397" s="127" t="s">
        <v>1731</v>
      </c>
      <c r="P397" s="127" t="s">
        <v>1549</v>
      </c>
      <c r="Q397" s="127">
        <v>0.99</v>
      </c>
      <c r="R397" s="127">
        <v>0</v>
      </c>
      <c r="S397" s="127">
        <v>0</v>
      </c>
      <c r="T397" s="127">
        <v>0</v>
      </c>
      <c r="U397" s="127" t="s">
        <v>877</v>
      </c>
      <c r="V397" s="127" t="s">
        <v>1580</v>
      </c>
      <c r="W397" s="127">
        <v>0.15</v>
      </c>
      <c r="X397" s="127">
        <v>0.15</v>
      </c>
      <c r="Y397" s="127"/>
      <c r="Z397" s="127" t="s">
        <v>1663</v>
      </c>
    </row>
    <row r="398" spans="1:26" ht="24" x14ac:dyDescent="0.25">
      <c r="A398" s="119"/>
      <c r="B398" s="119"/>
      <c r="C398" s="124" t="s">
        <v>2065</v>
      </c>
      <c r="D398" s="124" t="s">
        <v>2066</v>
      </c>
      <c r="E398" s="124" t="s">
        <v>1549</v>
      </c>
      <c r="F398" s="146">
        <v>1.2</v>
      </c>
      <c r="G398" s="146" t="s">
        <v>877</v>
      </c>
      <c r="H398" s="147">
        <v>0.13</v>
      </c>
      <c r="I398" s="147" t="s">
        <v>1580</v>
      </c>
      <c r="J398" s="147">
        <v>0.2</v>
      </c>
      <c r="K398" s="147" t="s">
        <v>877</v>
      </c>
      <c r="L398" s="119"/>
      <c r="N398" s="127" t="s">
        <v>2065</v>
      </c>
      <c r="O398" s="127" t="s">
        <v>2066</v>
      </c>
      <c r="P398" s="127" t="s">
        <v>1549</v>
      </c>
      <c r="Q398" s="127">
        <v>1.2</v>
      </c>
      <c r="R398" s="127">
        <v>0</v>
      </c>
      <c r="S398" s="127">
        <v>0</v>
      </c>
      <c r="T398" s="127">
        <v>0</v>
      </c>
      <c r="U398" s="127">
        <v>0.13</v>
      </c>
      <c r="V398" s="127" t="s">
        <v>1580</v>
      </c>
      <c r="W398" s="127">
        <v>0.2</v>
      </c>
      <c r="X398" s="127" t="s">
        <v>877</v>
      </c>
      <c r="Y398" s="127"/>
      <c r="Z398" s="127" t="s">
        <v>1663</v>
      </c>
    </row>
    <row r="399" spans="1:26" ht="24" x14ac:dyDescent="0.25">
      <c r="A399" s="119"/>
      <c r="B399" s="119"/>
      <c r="C399" s="124" t="s">
        <v>2067</v>
      </c>
      <c r="D399" s="124" t="s">
        <v>2068</v>
      </c>
      <c r="E399" s="124" t="s">
        <v>1549</v>
      </c>
      <c r="F399" s="146">
        <v>0.35</v>
      </c>
      <c r="G399" s="146" t="s">
        <v>877</v>
      </c>
      <c r="H399" s="147">
        <v>0.1</v>
      </c>
      <c r="I399" s="147" t="s">
        <v>877</v>
      </c>
      <c r="J399" s="147">
        <v>0.35</v>
      </c>
      <c r="K399" s="147">
        <v>0.35</v>
      </c>
      <c r="L399" s="119"/>
      <c r="N399" s="127" t="s">
        <v>2067</v>
      </c>
      <c r="O399" s="127" t="s">
        <v>2068</v>
      </c>
      <c r="P399" s="127" t="s">
        <v>1549</v>
      </c>
      <c r="Q399" s="127">
        <v>0.35</v>
      </c>
      <c r="R399" s="127">
        <v>0</v>
      </c>
      <c r="S399" s="127">
        <v>0</v>
      </c>
      <c r="T399" s="127">
        <v>0</v>
      </c>
      <c r="U399" s="127">
        <v>0.1</v>
      </c>
      <c r="V399" s="127" t="s">
        <v>877</v>
      </c>
      <c r="W399" s="127">
        <v>0.35</v>
      </c>
      <c r="X399" s="127">
        <v>0.35</v>
      </c>
      <c r="Y399" s="127"/>
      <c r="Z399" s="127" t="s">
        <v>1663</v>
      </c>
    </row>
    <row r="400" spans="1:26" ht="24" x14ac:dyDescent="0.25">
      <c r="A400" s="119"/>
      <c r="B400" s="119"/>
      <c r="C400" s="124" t="s">
        <v>2069</v>
      </c>
      <c r="D400" s="124" t="s">
        <v>2070</v>
      </c>
      <c r="E400" s="124" t="s">
        <v>1549</v>
      </c>
      <c r="F400" s="146">
        <v>0.2</v>
      </c>
      <c r="G400" s="146" t="s">
        <v>877</v>
      </c>
      <c r="H400" s="147">
        <v>0.03</v>
      </c>
      <c r="I400" s="147" t="s">
        <v>1580</v>
      </c>
      <c r="J400" s="147">
        <v>7.0000000000000007E-2</v>
      </c>
      <c r="K400" s="147">
        <v>7.0000000000000007E-2</v>
      </c>
      <c r="L400" s="119"/>
      <c r="N400" s="127" t="s">
        <v>2069</v>
      </c>
      <c r="O400" s="127" t="s">
        <v>2070</v>
      </c>
      <c r="P400" s="127" t="s">
        <v>1549</v>
      </c>
      <c r="Q400" s="127">
        <v>0.2</v>
      </c>
      <c r="R400" s="127">
        <v>0</v>
      </c>
      <c r="S400" s="127">
        <v>0</v>
      </c>
      <c r="T400" s="127">
        <v>0</v>
      </c>
      <c r="U400" s="127">
        <v>0.03</v>
      </c>
      <c r="V400" s="127" t="s">
        <v>1580</v>
      </c>
      <c r="W400" s="127">
        <v>7.0000000000000007E-2</v>
      </c>
      <c r="X400" s="127">
        <v>7.0000000000000007E-2</v>
      </c>
      <c r="Y400" s="127"/>
      <c r="Z400" s="127" t="s">
        <v>1663</v>
      </c>
    </row>
    <row r="401" spans="1:26" ht="24" x14ac:dyDescent="0.25">
      <c r="A401" s="119"/>
      <c r="B401" s="119"/>
      <c r="C401" s="124" t="s">
        <v>2071</v>
      </c>
      <c r="D401" s="124" t="s">
        <v>2072</v>
      </c>
      <c r="E401" s="124" t="s">
        <v>1549</v>
      </c>
      <c r="F401" s="146"/>
      <c r="G401" s="146" t="s">
        <v>877</v>
      </c>
      <c r="H401" s="147"/>
      <c r="I401" s="147"/>
      <c r="J401" s="147"/>
      <c r="K401" s="147"/>
      <c r="L401" s="119"/>
      <c r="N401" s="127" t="s">
        <v>2071</v>
      </c>
      <c r="O401" s="127" t="s">
        <v>2072</v>
      </c>
      <c r="P401" s="127" t="s">
        <v>1549</v>
      </c>
      <c r="Q401" s="127" t="s">
        <v>73</v>
      </c>
      <c r="R401" s="127">
        <v>0</v>
      </c>
      <c r="S401" s="127">
        <v>0</v>
      </c>
      <c r="T401" s="127">
        <v>0</v>
      </c>
      <c r="U401" s="127" t="s">
        <v>73</v>
      </c>
      <c r="V401" s="127" t="s">
        <v>73</v>
      </c>
      <c r="W401" s="127" t="s">
        <v>73</v>
      </c>
      <c r="X401" s="127" t="s">
        <v>73</v>
      </c>
      <c r="Y401" s="127"/>
      <c r="Z401" s="127" t="s">
        <v>1663</v>
      </c>
    </row>
    <row r="402" spans="1:26" ht="24" x14ac:dyDescent="0.25">
      <c r="A402" s="119"/>
      <c r="B402" s="119"/>
      <c r="C402" s="124" t="s">
        <v>1566</v>
      </c>
      <c r="D402" s="124" t="s">
        <v>1567</v>
      </c>
      <c r="E402" s="124" t="s">
        <v>1568</v>
      </c>
      <c r="F402" s="146">
        <v>1.1200000000000001</v>
      </c>
      <c r="G402" s="146" t="s">
        <v>877</v>
      </c>
      <c r="H402" s="147">
        <v>0.17</v>
      </c>
      <c r="I402" s="147" t="s">
        <v>1580</v>
      </c>
      <c r="J402" s="147">
        <v>0.3</v>
      </c>
      <c r="K402" s="147">
        <v>0.3</v>
      </c>
      <c r="L402" s="119"/>
      <c r="N402" s="127" t="s">
        <v>1566</v>
      </c>
      <c r="O402" s="127" t="s">
        <v>1567</v>
      </c>
      <c r="P402" s="127" t="s">
        <v>1568</v>
      </c>
      <c r="Q402" s="127">
        <v>1.1200000000000001</v>
      </c>
      <c r="R402" s="127">
        <v>0</v>
      </c>
      <c r="S402" s="127">
        <v>0</v>
      </c>
      <c r="T402" s="127">
        <v>0</v>
      </c>
      <c r="U402" s="127">
        <v>0.17</v>
      </c>
      <c r="V402" s="127" t="s">
        <v>1580</v>
      </c>
      <c r="W402" s="127">
        <v>0.3</v>
      </c>
      <c r="X402" s="127">
        <v>0.3</v>
      </c>
      <c r="Y402" s="127"/>
      <c r="Z402" s="127" t="s">
        <v>1663</v>
      </c>
    </row>
    <row r="403" spans="1:26" ht="24" x14ac:dyDescent="0.25">
      <c r="A403" s="119"/>
      <c r="B403" s="119"/>
      <c r="C403" s="124" t="s">
        <v>2073</v>
      </c>
      <c r="D403" s="124" t="s">
        <v>2074</v>
      </c>
      <c r="E403" s="124" t="s">
        <v>1568</v>
      </c>
      <c r="F403" s="146" t="s">
        <v>1580</v>
      </c>
      <c r="G403" s="146" t="s">
        <v>877</v>
      </c>
      <c r="H403" s="147" t="s">
        <v>877</v>
      </c>
      <c r="I403" s="147" t="s">
        <v>877</v>
      </c>
      <c r="J403" s="147" t="s">
        <v>1580</v>
      </c>
      <c r="K403" s="147" t="s">
        <v>1580</v>
      </c>
      <c r="L403" s="119"/>
      <c r="N403" s="127" t="s">
        <v>2073</v>
      </c>
      <c r="O403" s="127" t="s">
        <v>2074</v>
      </c>
      <c r="P403" s="127" t="s">
        <v>1568</v>
      </c>
      <c r="Q403" s="127" t="s">
        <v>1580</v>
      </c>
      <c r="R403" s="127">
        <v>0</v>
      </c>
      <c r="S403" s="127">
        <v>0</v>
      </c>
      <c r="T403" s="127">
        <v>0</v>
      </c>
      <c r="U403" s="127" t="s">
        <v>877</v>
      </c>
      <c r="V403" s="127" t="s">
        <v>877</v>
      </c>
      <c r="W403" s="127" t="s">
        <v>1580</v>
      </c>
      <c r="X403" s="127" t="s">
        <v>1580</v>
      </c>
      <c r="Y403" s="127"/>
      <c r="Z403" s="127" t="s">
        <v>1663</v>
      </c>
    </row>
    <row r="404" spans="1:26" ht="24" x14ac:dyDescent="0.25">
      <c r="A404" s="119"/>
      <c r="B404" s="119"/>
      <c r="C404" s="124" t="s">
        <v>2075</v>
      </c>
      <c r="D404" s="124" t="s">
        <v>2076</v>
      </c>
      <c r="E404" s="124" t="s">
        <v>1568</v>
      </c>
      <c r="F404" s="146">
        <v>1.39</v>
      </c>
      <c r="G404" s="146" t="s">
        <v>877</v>
      </c>
      <c r="H404" s="147" t="s">
        <v>877</v>
      </c>
      <c r="I404" s="147" t="s">
        <v>1580</v>
      </c>
      <c r="J404" s="147">
        <v>0.14000000000000001</v>
      </c>
      <c r="K404" s="147">
        <v>0.14000000000000001</v>
      </c>
      <c r="L404" s="119"/>
      <c r="N404" s="127" t="s">
        <v>2075</v>
      </c>
      <c r="O404" s="127" t="s">
        <v>2076</v>
      </c>
      <c r="P404" s="127" t="s">
        <v>1568</v>
      </c>
      <c r="Q404" s="127">
        <v>1.39</v>
      </c>
      <c r="R404" s="127">
        <v>0</v>
      </c>
      <c r="S404" s="127">
        <v>0</v>
      </c>
      <c r="T404" s="127">
        <v>0</v>
      </c>
      <c r="U404" s="127" t="s">
        <v>877</v>
      </c>
      <c r="V404" s="127" t="s">
        <v>1580</v>
      </c>
      <c r="W404" s="127">
        <v>0.14000000000000001</v>
      </c>
      <c r="X404" s="127">
        <v>0.14000000000000001</v>
      </c>
      <c r="Y404" s="127"/>
      <c r="Z404" s="127" t="s">
        <v>1663</v>
      </c>
    </row>
    <row r="405" spans="1:26" x14ac:dyDescent="0.25">
      <c r="A405" s="119"/>
      <c r="B405" s="119"/>
      <c r="C405" s="124" t="s">
        <v>1732</v>
      </c>
      <c r="D405" s="124" t="s">
        <v>1733</v>
      </c>
      <c r="E405" s="124" t="s">
        <v>1734</v>
      </c>
      <c r="F405" s="146">
        <v>2.75</v>
      </c>
      <c r="G405" s="146" t="s">
        <v>877</v>
      </c>
      <c r="H405" s="147">
        <v>-0.03</v>
      </c>
      <c r="I405" s="147" t="s">
        <v>877</v>
      </c>
      <c r="J405" s="147" t="s">
        <v>877</v>
      </c>
      <c r="K405" s="147">
        <v>2</v>
      </c>
      <c r="L405" s="119"/>
      <c r="N405" s="127" t="s">
        <v>1732</v>
      </c>
      <c r="O405" s="127" t="s">
        <v>1733</v>
      </c>
      <c r="P405" s="127" t="s">
        <v>1734</v>
      </c>
      <c r="Q405" s="127">
        <v>2.75</v>
      </c>
      <c r="R405" s="127">
        <v>0</v>
      </c>
      <c r="S405" s="127">
        <v>0</v>
      </c>
      <c r="T405" s="127">
        <v>0</v>
      </c>
      <c r="U405" s="127">
        <v>-0.03</v>
      </c>
      <c r="V405" s="127" t="s">
        <v>877</v>
      </c>
      <c r="W405" s="127" t="s">
        <v>877</v>
      </c>
      <c r="X405" s="127">
        <v>2</v>
      </c>
      <c r="Y405" s="127"/>
      <c r="Z405" s="127" t="s">
        <v>1663</v>
      </c>
    </row>
    <row r="406" spans="1:26" x14ac:dyDescent="0.25">
      <c r="A406" s="119"/>
      <c r="B406" s="119"/>
      <c r="C406" s="124" t="s">
        <v>2077</v>
      </c>
      <c r="D406" s="124" t="s">
        <v>2078</v>
      </c>
      <c r="E406" s="124" t="s">
        <v>1734</v>
      </c>
      <c r="F406" s="146" t="s">
        <v>1580</v>
      </c>
      <c r="G406" s="146" t="s">
        <v>877</v>
      </c>
      <c r="H406" s="147" t="s">
        <v>877</v>
      </c>
      <c r="I406" s="147" t="s">
        <v>1580</v>
      </c>
      <c r="J406" s="147" t="s">
        <v>1580</v>
      </c>
      <c r="K406" s="147" t="s">
        <v>1580</v>
      </c>
      <c r="L406" s="119"/>
      <c r="N406" s="127" t="s">
        <v>2077</v>
      </c>
      <c r="O406" s="127" t="s">
        <v>2078</v>
      </c>
      <c r="P406" s="127" t="s">
        <v>1734</v>
      </c>
      <c r="Q406" s="127" t="s">
        <v>1580</v>
      </c>
      <c r="R406" s="127">
        <v>0</v>
      </c>
      <c r="S406" s="127">
        <v>0</v>
      </c>
      <c r="T406" s="127">
        <v>0</v>
      </c>
      <c r="U406" s="127" t="s">
        <v>877</v>
      </c>
      <c r="V406" s="127" t="s">
        <v>1580</v>
      </c>
      <c r="W406" s="127" t="s">
        <v>1580</v>
      </c>
      <c r="X406" s="127" t="s">
        <v>1580</v>
      </c>
      <c r="Y406" s="127"/>
      <c r="Z406" s="127" t="s">
        <v>1663</v>
      </c>
    </row>
    <row r="407" spans="1:26" x14ac:dyDescent="0.25">
      <c r="A407" s="119"/>
      <c r="B407" s="119"/>
      <c r="C407" s="124" t="s">
        <v>2079</v>
      </c>
      <c r="D407" s="124" t="s">
        <v>2080</v>
      </c>
      <c r="E407" s="124" t="s">
        <v>1734</v>
      </c>
      <c r="F407" s="146"/>
      <c r="G407" s="146" t="s">
        <v>877</v>
      </c>
      <c r="H407" s="147"/>
      <c r="I407" s="147"/>
      <c r="J407" s="147"/>
      <c r="K407" s="147"/>
      <c r="L407" s="119"/>
      <c r="N407" s="127" t="s">
        <v>2079</v>
      </c>
      <c r="O407" s="127" t="s">
        <v>2080</v>
      </c>
      <c r="P407" s="127" t="s">
        <v>1734</v>
      </c>
      <c r="Q407" s="127" t="s">
        <v>73</v>
      </c>
      <c r="R407" s="127">
        <v>0</v>
      </c>
      <c r="S407" s="127">
        <v>0</v>
      </c>
      <c r="T407" s="127">
        <v>0</v>
      </c>
      <c r="U407" s="127" t="s">
        <v>73</v>
      </c>
      <c r="V407" s="127" t="s">
        <v>73</v>
      </c>
      <c r="W407" s="127" t="s">
        <v>73</v>
      </c>
      <c r="X407" s="127" t="s">
        <v>73</v>
      </c>
      <c r="Y407" s="127"/>
      <c r="Z407" s="127" t="s">
        <v>1663</v>
      </c>
    </row>
    <row r="408" spans="1:26" x14ac:dyDescent="0.25">
      <c r="A408" s="119"/>
      <c r="B408" s="119"/>
      <c r="C408" s="124" t="s">
        <v>1569</v>
      </c>
      <c r="D408" s="124" t="s">
        <v>1570</v>
      </c>
      <c r="E408" s="124" t="s">
        <v>2081</v>
      </c>
      <c r="F408" s="146">
        <v>1.28</v>
      </c>
      <c r="G408" s="146">
        <v>0.1</v>
      </c>
      <c r="H408" s="147">
        <v>0.5</v>
      </c>
      <c r="I408" s="147" t="s">
        <v>877</v>
      </c>
      <c r="J408" s="147" t="s">
        <v>877</v>
      </c>
      <c r="K408" s="147" t="s">
        <v>877</v>
      </c>
      <c r="L408" s="119"/>
      <c r="N408" s="127" t="s">
        <v>1569</v>
      </c>
      <c r="O408" s="127" t="s">
        <v>1570</v>
      </c>
      <c r="P408" s="127" t="s">
        <v>2081</v>
      </c>
      <c r="Q408" s="127">
        <v>1.28</v>
      </c>
      <c r="R408" s="127">
        <v>0.1</v>
      </c>
      <c r="S408" s="127">
        <v>0.1</v>
      </c>
      <c r="T408" s="127">
        <v>0.1</v>
      </c>
      <c r="U408" s="127">
        <v>0.5</v>
      </c>
      <c r="V408" s="127" t="s">
        <v>877</v>
      </c>
      <c r="W408" s="127" t="s">
        <v>877</v>
      </c>
      <c r="X408" s="127" t="s">
        <v>877</v>
      </c>
      <c r="Y408" s="127"/>
      <c r="Z408" s="127" t="s">
        <v>1663</v>
      </c>
    </row>
    <row r="409" spans="1:26" x14ac:dyDescent="0.25">
      <c r="A409" s="119"/>
      <c r="B409" s="119"/>
      <c r="C409" s="124" t="s">
        <v>1571</v>
      </c>
      <c r="D409" s="124" t="s">
        <v>2082</v>
      </c>
      <c r="E409" s="124" t="s">
        <v>2081</v>
      </c>
      <c r="F409" s="146">
        <v>1.3805000000000001</v>
      </c>
      <c r="G409" s="146" t="s">
        <v>877</v>
      </c>
      <c r="H409" s="147" t="s">
        <v>877</v>
      </c>
      <c r="I409" s="147">
        <v>0.04</v>
      </c>
      <c r="J409" s="147" t="s">
        <v>1580</v>
      </c>
      <c r="K409" s="147" t="s">
        <v>1580</v>
      </c>
      <c r="L409" s="119"/>
      <c r="N409" s="127" t="s">
        <v>1571</v>
      </c>
      <c r="O409" s="127" t="s">
        <v>2082</v>
      </c>
      <c r="P409" s="127" t="s">
        <v>2081</v>
      </c>
      <c r="Q409" s="127">
        <v>1.3805000000000001</v>
      </c>
      <c r="R409" s="127">
        <v>0</v>
      </c>
      <c r="S409" s="127">
        <v>0</v>
      </c>
      <c r="T409" s="127">
        <v>0</v>
      </c>
      <c r="U409" s="127" t="s">
        <v>877</v>
      </c>
      <c r="V409" s="127">
        <v>0.04</v>
      </c>
      <c r="W409" s="127" t="s">
        <v>1580</v>
      </c>
      <c r="X409" s="127" t="s">
        <v>1580</v>
      </c>
      <c r="Y409" s="127"/>
      <c r="Z409" s="127" t="s">
        <v>1663</v>
      </c>
    </row>
    <row r="410" spans="1:26" ht="24" x14ac:dyDescent="0.25">
      <c r="A410" s="119"/>
      <c r="B410" s="119"/>
      <c r="C410" s="124" t="s">
        <v>2083</v>
      </c>
      <c r="D410" s="124" t="s">
        <v>2084</v>
      </c>
      <c r="E410" s="124" t="s">
        <v>2081</v>
      </c>
      <c r="F410" s="146">
        <v>1.04</v>
      </c>
      <c r="G410" s="146" t="s">
        <v>877</v>
      </c>
      <c r="H410" s="147">
        <v>0.21</v>
      </c>
      <c r="I410" s="147" t="s">
        <v>1580</v>
      </c>
      <c r="J410" s="147">
        <v>0.3</v>
      </c>
      <c r="K410" s="147">
        <v>0.28999999999999998</v>
      </c>
      <c r="L410" s="119"/>
      <c r="N410" s="127" t="s">
        <v>2083</v>
      </c>
      <c r="O410" s="127" t="s">
        <v>2084</v>
      </c>
      <c r="P410" s="127" t="s">
        <v>2081</v>
      </c>
      <c r="Q410" s="127">
        <v>1.04</v>
      </c>
      <c r="R410" s="127">
        <v>0</v>
      </c>
      <c r="S410" s="127">
        <v>0</v>
      </c>
      <c r="T410" s="127">
        <v>0</v>
      </c>
      <c r="U410" s="127">
        <v>0.21</v>
      </c>
      <c r="V410" s="127" t="s">
        <v>1580</v>
      </c>
      <c r="W410" s="127">
        <v>0.3</v>
      </c>
      <c r="X410" s="127">
        <v>0.28999999999999998</v>
      </c>
      <c r="Y410" s="127"/>
      <c r="Z410" s="127" t="s">
        <v>1663</v>
      </c>
    </row>
    <row r="411" spans="1:26" x14ac:dyDescent="0.25">
      <c r="A411" s="119"/>
      <c r="B411" s="119"/>
      <c r="C411" s="124" t="s">
        <v>1572</v>
      </c>
      <c r="D411" s="124" t="s">
        <v>1573</v>
      </c>
      <c r="E411" s="124" t="s">
        <v>2081</v>
      </c>
      <c r="F411" s="146">
        <v>2.04</v>
      </c>
      <c r="G411" s="146" t="s">
        <v>877</v>
      </c>
      <c r="H411" s="147">
        <v>0.62</v>
      </c>
      <c r="I411" s="147" t="s">
        <v>1580</v>
      </c>
      <c r="J411" s="147">
        <v>0.61</v>
      </c>
      <c r="K411" s="147">
        <v>0.05</v>
      </c>
      <c r="L411" s="119"/>
      <c r="N411" s="127" t="s">
        <v>1572</v>
      </c>
      <c r="O411" s="127" t="s">
        <v>1573</v>
      </c>
      <c r="P411" s="127" t="s">
        <v>2081</v>
      </c>
      <c r="Q411" s="127">
        <v>2.04</v>
      </c>
      <c r="R411" s="127">
        <v>0</v>
      </c>
      <c r="S411" s="127">
        <v>0</v>
      </c>
      <c r="T411" s="127">
        <v>0</v>
      </c>
      <c r="U411" s="127">
        <v>0.62</v>
      </c>
      <c r="V411" s="127" t="s">
        <v>1580</v>
      </c>
      <c r="W411" s="127">
        <v>0.61</v>
      </c>
      <c r="X411" s="127">
        <v>0.05</v>
      </c>
      <c r="Y411" s="127"/>
      <c r="Z411" s="127" t="s">
        <v>1663</v>
      </c>
    </row>
    <row r="412" spans="1:26" x14ac:dyDescent="0.25">
      <c r="A412" s="119"/>
      <c r="B412" s="119"/>
      <c r="C412" s="124" t="s">
        <v>1574</v>
      </c>
      <c r="D412" s="124" t="s">
        <v>1575</v>
      </c>
      <c r="E412" s="124" t="s">
        <v>2081</v>
      </c>
      <c r="F412" s="146">
        <v>1.99</v>
      </c>
      <c r="G412" s="146">
        <v>0.2</v>
      </c>
      <c r="H412" s="147">
        <v>0.3</v>
      </c>
      <c r="I412" s="147" t="s">
        <v>1580</v>
      </c>
      <c r="J412" s="147" t="s">
        <v>877</v>
      </c>
      <c r="K412" s="147" t="s">
        <v>877</v>
      </c>
      <c r="L412" s="119"/>
      <c r="N412" s="127" t="s">
        <v>1574</v>
      </c>
      <c r="O412" s="127" t="s">
        <v>1575</v>
      </c>
      <c r="P412" s="127" t="s">
        <v>2081</v>
      </c>
      <c r="Q412" s="127">
        <v>1.99</v>
      </c>
      <c r="R412" s="127">
        <v>0.2</v>
      </c>
      <c r="S412" s="127">
        <v>0.2</v>
      </c>
      <c r="T412" s="127">
        <v>0.2</v>
      </c>
      <c r="U412" s="127">
        <v>0.3</v>
      </c>
      <c r="V412" s="127" t="s">
        <v>1580</v>
      </c>
      <c r="W412" s="127" t="s">
        <v>877</v>
      </c>
      <c r="X412" s="127" t="s">
        <v>877</v>
      </c>
      <c r="Y412" s="127"/>
      <c r="Z412" s="127" t="s">
        <v>1663</v>
      </c>
    </row>
    <row r="413" spans="1:26" x14ac:dyDescent="0.25">
      <c r="A413" s="119"/>
      <c r="B413" s="119"/>
      <c r="C413" s="124" t="s">
        <v>1578</v>
      </c>
      <c r="D413" s="124" t="s">
        <v>1579</v>
      </c>
      <c r="E413" s="124" t="s">
        <v>2081</v>
      </c>
      <c r="F413" s="146">
        <v>1.5</v>
      </c>
      <c r="G413" s="146" t="s">
        <v>877</v>
      </c>
      <c r="H413" s="147">
        <v>1.22</v>
      </c>
      <c r="I413" s="147" t="s">
        <v>1580</v>
      </c>
      <c r="J413" s="147">
        <v>0.5</v>
      </c>
      <c r="K413" s="147">
        <v>0.5</v>
      </c>
      <c r="L413" s="119"/>
      <c r="N413" s="127" t="s">
        <v>1578</v>
      </c>
      <c r="O413" s="127" t="s">
        <v>1579</v>
      </c>
      <c r="P413" s="127" t="s">
        <v>2081</v>
      </c>
      <c r="Q413" s="127">
        <v>1.5</v>
      </c>
      <c r="R413" s="127">
        <v>0</v>
      </c>
      <c r="S413" s="127">
        <v>0</v>
      </c>
      <c r="T413" s="127">
        <v>0</v>
      </c>
      <c r="U413" s="127">
        <v>1.22</v>
      </c>
      <c r="V413" s="127" t="s">
        <v>1580</v>
      </c>
      <c r="W413" s="127">
        <v>0.5</v>
      </c>
      <c r="X413" s="127">
        <v>0.5</v>
      </c>
      <c r="Y413" s="127"/>
      <c r="Z413" s="127" t="s">
        <v>1663</v>
      </c>
    </row>
    <row r="414" spans="1:26" x14ac:dyDescent="0.25">
      <c r="A414" s="119"/>
      <c r="B414" s="119"/>
      <c r="C414" s="124" t="s">
        <v>1576</v>
      </c>
      <c r="D414" s="124" t="s">
        <v>1577</v>
      </c>
      <c r="E414" s="124" t="s">
        <v>2081</v>
      </c>
      <c r="F414" s="146">
        <v>1.01</v>
      </c>
      <c r="G414" s="146" t="s">
        <v>877</v>
      </c>
      <c r="H414" s="147">
        <v>0.3</v>
      </c>
      <c r="I414" s="147" t="s">
        <v>1580</v>
      </c>
      <c r="J414" s="147" t="s">
        <v>877</v>
      </c>
      <c r="K414" s="147" t="s">
        <v>877</v>
      </c>
      <c r="L414" s="119"/>
      <c r="N414" s="127" t="s">
        <v>1576</v>
      </c>
      <c r="O414" s="127" t="s">
        <v>1577</v>
      </c>
      <c r="P414" s="127" t="s">
        <v>2081</v>
      </c>
      <c r="Q414" s="127">
        <v>1.01</v>
      </c>
      <c r="R414" s="127">
        <v>0</v>
      </c>
      <c r="S414" s="127">
        <v>0</v>
      </c>
      <c r="T414" s="127">
        <v>0</v>
      </c>
      <c r="U414" s="127">
        <v>0.3</v>
      </c>
      <c r="V414" s="127" t="s">
        <v>1580</v>
      </c>
      <c r="W414" s="127" t="s">
        <v>877</v>
      </c>
      <c r="X414" s="127" t="s">
        <v>877</v>
      </c>
      <c r="Y414" s="127"/>
      <c r="Z414" s="127" t="s">
        <v>1663</v>
      </c>
    </row>
    <row r="415" spans="1:26" ht="24" x14ac:dyDescent="0.25">
      <c r="A415" s="119"/>
      <c r="B415" s="119"/>
      <c r="C415" s="124" t="s">
        <v>1696</v>
      </c>
      <c r="D415" s="124" t="s">
        <v>1697</v>
      </c>
      <c r="E415" s="124" t="s">
        <v>2081</v>
      </c>
      <c r="F415" s="146">
        <v>2.78</v>
      </c>
      <c r="G415" s="146" t="s">
        <v>877</v>
      </c>
      <c r="H415" s="147">
        <v>0.48</v>
      </c>
      <c r="I415" s="147" t="s">
        <v>1580</v>
      </c>
      <c r="J415" s="147">
        <v>0.26</v>
      </c>
      <c r="K415" s="147">
        <v>0.04</v>
      </c>
      <c r="L415" s="119"/>
      <c r="N415" s="127" t="s">
        <v>1696</v>
      </c>
      <c r="O415" s="127" t="s">
        <v>1697</v>
      </c>
      <c r="P415" s="127" t="s">
        <v>2081</v>
      </c>
      <c r="Q415" s="127">
        <v>2.78</v>
      </c>
      <c r="R415" s="127">
        <v>0</v>
      </c>
      <c r="S415" s="127">
        <v>0</v>
      </c>
      <c r="T415" s="127">
        <v>0</v>
      </c>
      <c r="U415" s="127">
        <v>0.48</v>
      </c>
      <c r="V415" s="127" t="s">
        <v>1580</v>
      </c>
      <c r="W415" s="127">
        <v>0.26</v>
      </c>
      <c r="X415" s="127">
        <v>0.04</v>
      </c>
      <c r="Y415" s="127"/>
      <c r="Z415" s="127" t="s">
        <v>1663</v>
      </c>
    </row>
    <row r="416" spans="1:26" x14ac:dyDescent="0.25">
      <c r="A416" s="119"/>
      <c r="B416" s="119"/>
      <c r="C416" s="124" t="s">
        <v>2085</v>
      </c>
      <c r="D416" s="124" t="s">
        <v>2086</v>
      </c>
      <c r="E416" s="124" t="s">
        <v>2081</v>
      </c>
      <c r="F416" s="146">
        <v>1.2</v>
      </c>
      <c r="G416" s="146" t="s">
        <v>877</v>
      </c>
      <c r="H416" s="147">
        <v>0.51</v>
      </c>
      <c r="I416" s="147" t="s">
        <v>1580</v>
      </c>
      <c r="J416" s="147">
        <v>0.03</v>
      </c>
      <c r="K416" s="147">
        <v>0.03</v>
      </c>
      <c r="L416" s="119"/>
      <c r="N416" s="127" t="s">
        <v>2085</v>
      </c>
      <c r="O416" s="127" t="s">
        <v>2086</v>
      </c>
      <c r="P416" s="127" t="s">
        <v>2081</v>
      </c>
      <c r="Q416" s="127">
        <v>1.2</v>
      </c>
      <c r="R416" s="127">
        <v>0</v>
      </c>
      <c r="S416" s="127">
        <v>0</v>
      </c>
      <c r="T416" s="127">
        <v>0</v>
      </c>
      <c r="U416" s="127">
        <v>0.51</v>
      </c>
      <c r="V416" s="127" t="s">
        <v>1580</v>
      </c>
      <c r="W416" s="127">
        <v>0.03</v>
      </c>
      <c r="X416" s="127">
        <v>0.03</v>
      </c>
      <c r="Y416" s="127"/>
      <c r="Z416" s="127" t="s">
        <v>1663</v>
      </c>
    </row>
    <row r="417" spans="1:26" x14ac:dyDescent="0.25">
      <c r="A417" s="119"/>
      <c r="B417" s="119"/>
      <c r="C417" s="124" t="s">
        <v>2087</v>
      </c>
      <c r="D417" s="124" t="s">
        <v>2088</v>
      </c>
      <c r="E417" s="124" t="s">
        <v>2081</v>
      </c>
      <c r="F417" s="146"/>
      <c r="G417" s="146" t="s">
        <v>877</v>
      </c>
      <c r="H417" s="147"/>
      <c r="I417" s="147"/>
      <c r="J417" s="147"/>
      <c r="K417" s="147"/>
      <c r="L417" s="119"/>
      <c r="N417" s="127" t="s">
        <v>2087</v>
      </c>
      <c r="O417" s="127" t="s">
        <v>2088</v>
      </c>
      <c r="P417" s="127" t="s">
        <v>2081</v>
      </c>
      <c r="Q417" s="127" t="s">
        <v>73</v>
      </c>
      <c r="R417" s="127">
        <v>0</v>
      </c>
      <c r="S417" s="127">
        <v>0</v>
      </c>
      <c r="T417" s="127">
        <v>0</v>
      </c>
      <c r="U417" s="127" t="s">
        <v>73</v>
      </c>
      <c r="V417" s="127" t="s">
        <v>73</v>
      </c>
      <c r="W417" s="127" t="s">
        <v>73</v>
      </c>
      <c r="X417" s="127" t="s">
        <v>73</v>
      </c>
      <c r="Y417" s="127"/>
      <c r="Z417" s="127" t="s">
        <v>1663</v>
      </c>
    </row>
    <row r="418" spans="1:26" x14ac:dyDescent="0.25">
      <c r="A418" s="119"/>
      <c r="B418" s="119"/>
      <c r="C418" s="124" t="s">
        <v>2089</v>
      </c>
      <c r="D418" s="124" t="s">
        <v>2090</v>
      </c>
      <c r="E418" s="124" t="s">
        <v>2081</v>
      </c>
      <c r="F418" s="146"/>
      <c r="G418" s="146" t="s">
        <v>877</v>
      </c>
      <c r="H418" s="147"/>
      <c r="I418" s="147"/>
      <c r="J418" s="147"/>
      <c r="K418" s="147"/>
      <c r="L418" s="119"/>
      <c r="N418" s="127" t="s">
        <v>2089</v>
      </c>
      <c r="O418" s="127" t="s">
        <v>2090</v>
      </c>
      <c r="P418" s="127" t="s">
        <v>2081</v>
      </c>
      <c r="Q418" s="127" t="s">
        <v>73</v>
      </c>
      <c r="R418" s="127">
        <v>0</v>
      </c>
      <c r="S418" s="127">
        <v>0</v>
      </c>
      <c r="T418" s="127">
        <v>0</v>
      </c>
      <c r="U418" s="127" t="s">
        <v>73</v>
      </c>
      <c r="V418" s="127" t="s">
        <v>73</v>
      </c>
      <c r="W418" s="127" t="s">
        <v>73</v>
      </c>
      <c r="X418" s="127" t="s">
        <v>73</v>
      </c>
      <c r="Y418" s="127"/>
      <c r="Z418" s="127" t="s">
        <v>1663</v>
      </c>
    </row>
    <row r="419" spans="1:26" x14ac:dyDescent="0.25">
      <c r="A419" s="119"/>
      <c r="B419" s="119"/>
      <c r="C419" s="124" t="s">
        <v>2091</v>
      </c>
      <c r="D419" s="124" t="s">
        <v>2092</v>
      </c>
      <c r="E419" s="124" t="s">
        <v>2081</v>
      </c>
      <c r="F419" s="146"/>
      <c r="G419" s="146" t="s">
        <v>877</v>
      </c>
      <c r="H419" s="147"/>
      <c r="I419" s="147"/>
      <c r="J419" s="147"/>
      <c r="K419" s="147"/>
      <c r="L419" s="119"/>
      <c r="N419" s="127" t="s">
        <v>2091</v>
      </c>
      <c r="O419" s="127" t="s">
        <v>2092</v>
      </c>
      <c r="P419" s="127" t="s">
        <v>2081</v>
      </c>
      <c r="Q419" s="127" t="s">
        <v>73</v>
      </c>
      <c r="R419" s="127">
        <v>0</v>
      </c>
      <c r="S419" s="127">
        <v>0</v>
      </c>
      <c r="T419" s="127">
        <v>0</v>
      </c>
      <c r="U419" s="127" t="s">
        <v>73</v>
      </c>
      <c r="V419" s="127" t="s">
        <v>73</v>
      </c>
      <c r="W419" s="127" t="s">
        <v>73</v>
      </c>
      <c r="X419" s="127" t="s">
        <v>73</v>
      </c>
      <c r="Y419" s="127"/>
      <c r="Z419" s="127" t="s">
        <v>1663</v>
      </c>
    </row>
    <row r="420" spans="1:26" x14ac:dyDescent="0.25">
      <c r="A420" s="119"/>
      <c r="B420" s="119"/>
      <c r="C420" s="124" t="s">
        <v>2402</v>
      </c>
      <c r="D420" s="124" t="s">
        <v>2402</v>
      </c>
      <c r="E420" s="124" t="s">
        <v>2402</v>
      </c>
      <c r="F420" s="146" t="s">
        <v>2402</v>
      </c>
      <c r="G420" s="146" t="s">
        <v>2402</v>
      </c>
      <c r="H420" s="147" t="s">
        <v>2402</v>
      </c>
      <c r="I420" s="147" t="s">
        <v>2402</v>
      </c>
      <c r="J420" s="147" t="s">
        <v>2402</v>
      </c>
      <c r="K420" s="147" t="s">
        <v>2402</v>
      </c>
      <c r="L420" s="119"/>
      <c r="N420" s="127"/>
      <c r="O420" s="127"/>
      <c r="P420" s="127"/>
      <c r="Q420" s="127"/>
      <c r="R420" s="127"/>
      <c r="S420" s="127"/>
      <c r="T420" s="127"/>
      <c r="U420" s="127"/>
      <c r="V420" s="127"/>
      <c r="W420" s="127"/>
      <c r="X420" s="127"/>
      <c r="Y420" s="127"/>
      <c r="Z420" s="127"/>
    </row>
    <row r="421" spans="1:26" hidden="1" x14ac:dyDescent="0.25">
      <c r="A421" s="119"/>
      <c r="B421" s="119"/>
      <c r="C421" s="124" t="s">
        <v>2402</v>
      </c>
      <c r="D421" s="124" t="s">
        <v>2402</v>
      </c>
      <c r="E421" s="124" t="s">
        <v>2402</v>
      </c>
      <c r="F421" s="146" t="s">
        <v>2402</v>
      </c>
      <c r="G421" s="146" t="s">
        <v>2402</v>
      </c>
      <c r="H421" s="147" t="s">
        <v>2402</v>
      </c>
      <c r="I421" s="147" t="s">
        <v>2402</v>
      </c>
      <c r="J421" s="147" t="s">
        <v>2402</v>
      </c>
      <c r="K421" s="147" t="s">
        <v>2402</v>
      </c>
      <c r="L421" s="119"/>
      <c r="N421" s="127"/>
      <c r="O421" s="127"/>
      <c r="P421" s="127"/>
      <c r="Q421" s="127"/>
      <c r="R421" s="127"/>
      <c r="S421" s="127"/>
      <c r="T421" s="127"/>
      <c r="U421" s="127"/>
      <c r="V421" s="127"/>
      <c r="W421" s="127"/>
      <c r="X421" s="127"/>
      <c r="Y421" s="127"/>
      <c r="Z421" s="127"/>
    </row>
    <row r="422" spans="1:26" hidden="1" x14ac:dyDescent="0.25">
      <c r="A422" s="119"/>
      <c r="B422" s="119"/>
      <c r="C422" s="124" t="s">
        <v>2402</v>
      </c>
      <c r="D422" s="124" t="s">
        <v>2402</v>
      </c>
      <c r="E422" s="124" t="s">
        <v>2402</v>
      </c>
      <c r="F422" s="146" t="s">
        <v>2402</v>
      </c>
      <c r="G422" s="146" t="s">
        <v>2402</v>
      </c>
      <c r="H422" s="147" t="s">
        <v>2402</v>
      </c>
      <c r="I422" s="147" t="s">
        <v>2402</v>
      </c>
      <c r="J422" s="147" t="s">
        <v>2402</v>
      </c>
      <c r="K422" s="147" t="s">
        <v>2402</v>
      </c>
      <c r="L422" s="119"/>
      <c r="N422" s="127"/>
      <c r="O422" s="127"/>
      <c r="P422" s="127"/>
      <c r="Q422" s="127"/>
      <c r="R422" s="127"/>
      <c r="S422" s="127"/>
      <c r="T422" s="127"/>
      <c r="U422" s="127"/>
      <c r="V422" s="127"/>
      <c r="W422" s="127"/>
      <c r="X422" s="127"/>
      <c r="Y422" s="127"/>
      <c r="Z422" s="127"/>
    </row>
    <row r="423" spans="1:26" hidden="1" x14ac:dyDescent="0.25">
      <c r="A423" s="119"/>
      <c r="B423" s="119"/>
      <c r="C423" s="124" t="s">
        <v>2402</v>
      </c>
      <c r="D423" s="124" t="s">
        <v>2402</v>
      </c>
      <c r="E423" s="124" t="s">
        <v>2402</v>
      </c>
      <c r="F423" s="146" t="s">
        <v>2402</v>
      </c>
      <c r="G423" s="146" t="s">
        <v>2402</v>
      </c>
      <c r="H423" s="147" t="s">
        <v>2402</v>
      </c>
      <c r="I423" s="147" t="s">
        <v>2402</v>
      </c>
      <c r="J423" s="147" t="s">
        <v>2402</v>
      </c>
      <c r="K423" s="147" t="s">
        <v>2402</v>
      </c>
      <c r="L423" s="119"/>
      <c r="N423" s="127"/>
      <c r="O423" s="127"/>
      <c r="P423" s="127"/>
      <c r="Q423" s="127"/>
      <c r="R423" s="127"/>
      <c r="S423" s="127"/>
      <c r="T423" s="127"/>
      <c r="U423" s="127"/>
      <c r="V423" s="127"/>
      <c r="W423" s="127"/>
      <c r="X423" s="127"/>
      <c r="Y423" s="127"/>
      <c r="Z423" s="127"/>
    </row>
    <row r="424" spans="1:26" hidden="1" x14ac:dyDescent="0.25">
      <c r="A424" s="119"/>
      <c r="B424" s="119"/>
      <c r="C424" s="124" t="s">
        <v>2402</v>
      </c>
      <c r="D424" s="124" t="s">
        <v>2402</v>
      </c>
      <c r="E424" s="124" t="s">
        <v>2402</v>
      </c>
      <c r="F424" s="146" t="s">
        <v>2402</v>
      </c>
      <c r="G424" s="146" t="s">
        <v>2402</v>
      </c>
      <c r="H424" s="147" t="s">
        <v>2402</v>
      </c>
      <c r="I424" s="147" t="s">
        <v>2402</v>
      </c>
      <c r="J424" s="147" t="s">
        <v>2402</v>
      </c>
      <c r="K424" s="147" t="s">
        <v>2402</v>
      </c>
      <c r="L424" s="119"/>
      <c r="N424" s="127"/>
      <c r="O424" s="127"/>
      <c r="P424" s="127"/>
      <c r="Q424" s="127"/>
      <c r="R424" s="127"/>
      <c r="S424" s="127"/>
      <c r="T424" s="127"/>
      <c r="U424" s="127"/>
      <c r="V424" s="127"/>
      <c r="W424" s="127"/>
      <c r="X424" s="127"/>
      <c r="Y424" s="127"/>
      <c r="Z424" s="127"/>
    </row>
    <row r="425" spans="1:26" hidden="1" x14ac:dyDescent="0.25">
      <c r="A425" s="119"/>
      <c r="B425" s="119"/>
      <c r="C425" s="124" t="s">
        <v>2402</v>
      </c>
      <c r="D425" s="124" t="s">
        <v>2402</v>
      </c>
      <c r="E425" s="124" t="s">
        <v>2402</v>
      </c>
      <c r="F425" s="146" t="s">
        <v>2402</v>
      </c>
      <c r="G425" s="146" t="s">
        <v>2402</v>
      </c>
      <c r="H425" s="147" t="s">
        <v>2402</v>
      </c>
      <c r="I425" s="147" t="s">
        <v>2402</v>
      </c>
      <c r="J425" s="147" t="s">
        <v>2402</v>
      </c>
      <c r="K425" s="147" t="s">
        <v>2402</v>
      </c>
      <c r="L425" s="119"/>
      <c r="N425" s="127"/>
      <c r="O425" s="127"/>
      <c r="P425" s="127"/>
      <c r="Q425" s="127"/>
      <c r="R425" s="127"/>
      <c r="S425" s="127"/>
      <c r="T425" s="127"/>
      <c r="U425" s="127"/>
      <c r="V425" s="127"/>
      <c r="W425" s="127"/>
      <c r="X425" s="127"/>
      <c r="Y425" s="127"/>
      <c r="Z425" s="127"/>
    </row>
    <row r="426" spans="1:26" hidden="1" x14ac:dyDescent="0.25">
      <c r="A426" s="119"/>
      <c r="B426" s="119"/>
      <c r="C426" s="124" t="s">
        <v>2402</v>
      </c>
      <c r="D426" s="124" t="s">
        <v>2402</v>
      </c>
      <c r="E426" s="124" t="s">
        <v>2402</v>
      </c>
      <c r="F426" s="146" t="s">
        <v>2402</v>
      </c>
      <c r="G426" s="146" t="s">
        <v>2402</v>
      </c>
      <c r="H426" s="147" t="s">
        <v>2402</v>
      </c>
      <c r="I426" s="147" t="s">
        <v>2402</v>
      </c>
      <c r="J426" s="147" t="s">
        <v>2402</v>
      </c>
      <c r="K426" s="147" t="s">
        <v>2402</v>
      </c>
      <c r="L426" s="119"/>
      <c r="N426" s="127"/>
      <c r="O426" s="127"/>
      <c r="P426" s="127"/>
      <c r="Q426" s="127"/>
      <c r="R426" s="127"/>
      <c r="S426" s="127"/>
      <c r="T426" s="127"/>
      <c r="U426" s="127"/>
      <c r="V426" s="127"/>
      <c r="W426" s="127"/>
      <c r="X426" s="127"/>
      <c r="Y426" s="127"/>
      <c r="Z426" s="127"/>
    </row>
    <row r="427" spans="1:26" hidden="1" x14ac:dyDescent="0.25">
      <c r="A427" s="119"/>
      <c r="B427" s="119"/>
      <c r="C427" s="124" t="s">
        <v>2402</v>
      </c>
      <c r="D427" s="124" t="s">
        <v>2402</v>
      </c>
      <c r="E427" s="124" t="s">
        <v>2402</v>
      </c>
      <c r="F427" s="146" t="s">
        <v>2402</v>
      </c>
      <c r="G427" s="146" t="s">
        <v>2402</v>
      </c>
      <c r="H427" s="147" t="s">
        <v>2402</v>
      </c>
      <c r="I427" s="147" t="s">
        <v>2402</v>
      </c>
      <c r="J427" s="147" t="s">
        <v>2402</v>
      </c>
      <c r="K427" s="147" t="s">
        <v>2402</v>
      </c>
      <c r="L427" s="119"/>
      <c r="N427" s="127"/>
      <c r="O427" s="127"/>
      <c r="P427" s="127"/>
      <c r="Q427" s="127"/>
      <c r="R427" s="127"/>
      <c r="S427" s="127"/>
      <c r="T427" s="127"/>
      <c r="U427" s="127"/>
      <c r="V427" s="127"/>
      <c r="W427" s="127"/>
      <c r="X427" s="127"/>
      <c r="Y427" s="127"/>
      <c r="Z427" s="127"/>
    </row>
    <row r="428" spans="1:26" hidden="1" x14ac:dyDescent="0.25">
      <c r="A428" s="119"/>
      <c r="B428" s="119"/>
      <c r="C428" s="124" t="s">
        <v>2402</v>
      </c>
      <c r="D428" s="124" t="s">
        <v>2402</v>
      </c>
      <c r="E428" s="124" t="s">
        <v>2402</v>
      </c>
      <c r="F428" s="146" t="s">
        <v>2402</v>
      </c>
      <c r="G428" s="146" t="s">
        <v>2402</v>
      </c>
      <c r="H428" s="147" t="s">
        <v>2402</v>
      </c>
      <c r="I428" s="147" t="s">
        <v>2402</v>
      </c>
      <c r="J428" s="147" t="s">
        <v>2402</v>
      </c>
      <c r="K428" s="147" t="s">
        <v>2402</v>
      </c>
      <c r="L428" s="119"/>
      <c r="N428" s="127"/>
      <c r="O428" s="127"/>
      <c r="P428" s="127"/>
      <c r="Q428" s="127"/>
      <c r="R428" s="127"/>
      <c r="S428" s="127"/>
      <c r="T428" s="127"/>
      <c r="U428" s="127"/>
      <c r="V428" s="127"/>
      <c r="W428" s="127"/>
      <c r="X428" s="127"/>
      <c r="Y428" s="127"/>
      <c r="Z428" s="127"/>
    </row>
    <row r="429" spans="1:26" hidden="1" x14ac:dyDescent="0.25">
      <c r="A429" s="119"/>
      <c r="B429" s="119"/>
      <c r="C429" s="124" t="s">
        <v>2402</v>
      </c>
      <c r="D429" s="124" t="s">
        <v>2402</v>
      </c>
      <c r="E429" s="124" t="s">
        <v>2402</v>
      </c>
      <c r="F429" s="146" t="s">
        <v>2402</v>
      </c>
      <c r="G429" s="146" t="s">
        <v>2402</v>
      </c>
      <c r="H429" s="147" t="s">
        <v>2402</v>
      </c>
      <c r="I429" s="147" t="s">
        <v>2402</v>
      </c>
      <c r="J429" s="147" t="s">
        <v>2402</v>
      </c>
      <c r="K429" s="147" t="s">
        <v>2402</v>
      </c>
      <c r="L429" s="119"/>
      <c r="N429" s="127"/>
      <c r="O429" s="127"/>
      <c r="P429" s="127"/>
      <c r="Q429" s="127"/>
      <c r="R429" s="127"/>
      <c r="S429" s="127"/>
      <c r="T429" s="127"/>
      <c r="U429" s="127"/>
      <c r="V429" s="127"/>
      <c r="W429" s="127"/>
      <c r="X429" s="127"/>
      <c r="Y429" s="127"/>
      <c r="Z429" s="127"/>
    </row>
    <row r="430" spans="1:26" hidden="1" x14ac:dyDescent="0.25">
      <c r="A430" s="119"/>
      <c r="B430" s="119"/>
      <c r="C430" s="124" t="s">
        <v>2402</v>
      </c>
      <c r="D430" s="124" t="s">
        <v>2402</v>
      </c>
      <c r="E430" s="124" t="s">
        <v>2402</v>
      </c>
      <c r="F430" s="146" t="s">
        <v>2402</v>
      </c>
      <c r="G430" s="146" t="s">
        <v>2402</v>
      </c>
      <c r="H430" s="147" t="s">
        <v>2402</v>
      </c>
      <c r="I430" s="147" t="s">
        <v>2402</v>
      </c>
      <c r="J430" s="147" t="s">
        <v>2402</v>
      </c>
      <c r="K430" s="147" t="s">
        <v>2402</v>
      </c>
      <c r="L430" s="119"/>
      <c r="N430" s="127"/>
      <c r="O430" s="127"/>
      <c r="P430" s="127"/>
      <c r="Q430" s="127"/>
      <c r="R430" s="127"/>
      <c r="S430" s="127"/>
      <c r="T430" s="127"/>
      <c r="U430" s="127"/>
      <c r="V430" s="127"/>
      <c r="W430" s="127"/>
      <c r="X430" s="127"/>
      <c r="Y430" s="127"/>
      <c r="Z430" s="127"/>
    </row>
    <row r="431" spans="1:26" hidden="1" x14ac:dyDescent="0.25">
      <c r="A431" s="119"/>
      <c r="B431" s="119"/>
      <c r="C431" s="124" t="s">
        <v>2402</v>
      </c>
      <c r="D431" s="124" t="s">
        <v>2402</v>
      </c>
      <c r="E431" s="124" t="s">
        <v>2402</v>
      </c>
      <c r="F431" s="146" t="s">
        <v>2402</v>
      </c>
      <c r="G431" s="146" t="s">
        <v>2402</v>
      </c>
      <c r="H431" s="147" t="s">
        <v>2402</v>
      </c>
      <c r="I431" s="147" t="s">
        <v>2402</v>
      </c>
      <c r="J431" s="147" t="s">
        <v>2402</v>
      </c>
      <c r="K431" s="147" t="s">
        <v>2402</v>
      </c>
      <c r="L431" s="119"/>
      <c r="N431" s="127"/>
      <c r="O431" s="127"/>
      <c r="P431" s="127"/>
      <c r="Q431" s="127"/>
      <c r="R431" s="127"/>
      <c r="S431" s="127"/>
      <c r="T431" s="127"/>
      <c r="U431" s="127"/>
      <c r="V431" s="127"/>
      <c r="W431" s="127"/>
      <c r="X431" s="127"/>
      <c r="Y431" s="127"/>
      <c r="Z431" s="127"/>
    </row>
    <row r="432" spans="1:26" hidden="1" x14ac:dyDescent="0.25">
      <c r="A432" s="119"/>
      <c r="B432" s="119"/>
      <c r="C432" s="124" t="s">
        <v>2402</v>
      </c>
      <c r="D432" s="124" t="s">
        <v>2402</v>
      </c>
      <c r="E432" s="124" t="s">
        <v>2402</v>
      </c>
      <c r="F432" s="146" t="s">
        <v>2402</v>
      </c>
      <c r="G432" s="146" t="s">
        <v>2402</v>
      </c>
      <c r="H432" s="147" t="s">
        <v>2402</v>
      </c>
      <c r="I432" s="147" t="s">
        <v>2402</v>
      </c>
      <c r="J432" s="147" t="s">
        <v>2402</v>
      </c>
      <c r="K432" s="147" t="s">
        <v>2402</v>
      </c>
      <c r="L432" s="119"/>
      <c r="N432" s="127"/>
      <c r="O432" s="127"/>
      <c r="P432" s="127"/>
      <c r="Q432" s="127"/>
      <c r="R432" s="127"/>
      <c r="S432" s="127"/>
      <c r="T432" s="127"/>
      <c r="U432" s="127"/>
      <c r="V432" s="127"/>
      <c r="W432" s="127"/>
      <c r="X432" s="127"/>
      <c r="Y432" s="127"/>
      <c r="Z432" s="127"/>
    </row>
    <row r="433" spans="1:26" hidden="1" x14ac:dyDescent="0.25">
      <c r="A433" s="119"/>
      <c r="B433" s="119"/>
      <c r="C433" s="124" t="s">
        <v>2402</v>
      </c>
      <c r="D433" s="124" t="s">
        <v>2402</v>
      </c>
      <c r="E433" s="124" t="s">
        <v>2402</v>
      </c>
      <c r="F433" s="146" t="s">
        <v>2402</v>
      </c>
      <c r="G433" s="146" t="s">
        <v>2402</v>
      </c>
      <c r="H433" s="147" t="s">
        <v>2402</v>
      </c>
      <c r="I433" s="147" t="s">
        <v>2402</v>
      </c>
      <c r="J433" s="147" t="s">
        <v>2402</v>
      </c>
      <c r="K433" s="147" t="s">
        <v>2402</v>
      </c>
      <c r="L433" s="119"/>
      <c r="N433" s="127"/>
      <c r="O433" s="127"/>
      <c r="P433" s="127"/>
      <c r="Q433" s="127"/>
      <c r="R433" s="127"/>
      <c r="S433" s="127"/>
      <c r="T433" s="127"/>
      <c r="U433" s="127"/>
      <c r="V433" s="127"/>
      <c r="W433" s="127"/>
      <c r="X433" s="127"/>
      <c r="Y433" s="127"/>
      <c r="Z433" s="127"/>
    </row>
    <row r="434" spans="1:26" hidden="1" x14ac:dyDescent="0.25">
      <c r="A434" s="119"/>
      <c r="B434" s="119"/>
      <c r="C434" s="124" t="s">
        <v>2402</v>
      </c>
      <c r="D434" s="124" t="s">
        <v>2402</v>
      </c>
      <c r="E434" s="124" t="s">
        <v>2402</v>
      </c>
      <c r="F434" s="146" t="s">
        <v>2402</v>
      </c>
      <c r="G434" s="146" t="s">
        <v>2402</v>
      </c>
      <c r="H434" s="147" t="s">
        <v>2402</v>
      </c>
      <c r="I434" s="147" t="s">
        <v>2402</v>
      </c>
      <c r="J434" s="147" t="s">
        <v>2402</v>
      </c>
      <c r="K434" s="147" t="s">
        <v>2402</v>
      </c>
      <c r="L434" s="119"/>
      <c r="N434" s="127"/>
      <c r="O434" s="127"/>
      <c r="P434" s="127"/>
      <c r="Q434" s="127"/>
      <c r="R434" s="127"/>
      <c r="S434" s="127"/>
      <c r="T434" s="127"/>
      <c r="U434" s="127"/>
      <c r="V434" s="127"/>
      <c r="W434" s="127"/>
      <c r="X434" s="127"/>
      <c r="Y434" s="127"/>
      <c r="Z434" s="127"/>
    </row>
    <row r="435" spans="1:26" hidden="1" x14ac:dyDescent="0.25">
      <c r="A435" s="119"/>
      <c r="B435" s="119"/>
      <c r="C435" s="124" t="s">
        <v>2402</v>
      </c>
      <c r="D435" s="124" t="s">
        <v>2402</v>
      </c>
      <c r="E435" s="124" t="s">
        <v>2402</v>
      </c>
      <c r="F435" s="146" t="s">
        <v>2402</v>
      </c>
      <c r="G435" s="146" t="s">
        <v>2402</v>
      </c>
      <c r="H435" s="147" t="s">
        <v>2402</v>
      </c>
      <c r="I435" s="147" t="s">
        <v>2402</v>
      </c>
      <c r="J435" s="147" t="s">
        <v>2402</v>
      </c>
      <c r="K435" s="147" t="s">
        <v>2402</v>
      </c>
      <c r="L435" s="119"/>
      <c r="N435" s="127"/>
      <c r="O435" s="127"/>
      <c r="P435" s="127"/>
      <c r="Q435" s="127"/>
      <c r="R435" s="127"/>
      <c r="S435" s="127"/>
      <c r="T435" s="127"/>
      <c r="U435" s="127"/>
      <c r="V435" s="127"/>
      <c r="W435" s="127"/>
      <c r="X435" s="127"/>
      <c r="Y435" s="127"/>
      <c r="Z435" s="127"/>
    </row>
    <row r="436" spans="1:26" hidden="1" x14ac:dyDescent="0.25">
      <c r="A436" s="119"/>
      <c r="B436" s="119"/>
      <c r="C436" s="124" t="s">
        <v>2402</v>
      </c>
      <c r="D436" s="124" t="s">
        <v>2402</v>
      </c>
      <c r="E436" s="124" t="s">
        <v>2402</v>
      </c>
      <c r="F436" s="146" t="s">
        <v>2402</v>
      </c>
      <c r="G436" s="146" t="s">
        <v>2402</v>
      </c>
      <c r="H436" s="147" t="s">
        <v>2402</v>
      </c>
      <c r="I436" s="147" t="s">
        <v>2402</v>
      </c>
      <c r="J436" s="147" t="s">
        <v>2402</v>
      </c>
      <c r="K436" s="147" t="s">
        <v>2402</v>
      </c>
      <c r="L436" s="119"/>
      <c r="N436" s="127"/>
      <c r="O436" s="127"/>
      <c r="P436" s="127"/>
      <c r="Q436" s="127"/>
      <c r="R436" s="127"/>
      <c r="S436" s="127"/>
      <c r="T436" s="127"/>
      <c r="U436" s="127"/>
      <c r="V436" s="127"/>
      <c r="W436" s="127"/>
      <c r="X436" s="127"/>
      <c r="Y436" s="127"/>
      <c r="Z436" s="127"/>
    </row>
    <row r="437" spans="1:26" hidden="1" x14ac:dyDescent="0.25">
      <c r="A437" s="119"/>
      <c r="B437" s="119"/>
      <c r="C437" s="124" t="s">
        <v>2402</v>
      </c>
      <c r="D437" s="124" t="s">
        <v>2402</v>
      </c>
      <c r="E437" s="124" t="s">
        <v>2402</v>
      </c>
      <c r="F437" s="146" t="s">
        <v>2402</v>
      </c>
      <c r="G437" s="146" t="s">
        <v>2402</v>
      </c>
      <c r="H437" s="147" t="s">
        <v>2402</v>
      </c>
      <c r="I437" s="147" t="s">
        <v>2402</v>
      </c>
      <c r="J437" s="147" t="s">
        <v>2402</v>
      </c>
      <c r="K437" s="147" t="s">
        <v>2402</v>
      </c>
      <c r="L437" s="119"/>
      <c r="N437" s="127"/>
      <c r="O437" s="127"/>
      <c r="P437" s="127"/>
      <c r="Q437" s="127"/>
      <c r="R437" s="127"/>
      <c r="S437" s="127"/>
      <c r="T437" s="127"/>
      <c r="U437" s="127"/>
      <c r="V437" s="127"/>
      <c r="W437" s="127"/>
      <c r="X437" s="127"/>
      <c r="Y437" s="127"/>
      <c r="Z437" s="127"/>
    </row>
    <row r="438" spans="1:26" hidden="1" x14ac:dyDescent="0.25">
      <c r="A438" s="119"/>
      <c r="B438" s="119"/>
      <c r="C438" s="124" t="s">
        <v>2402</v>
      </c>
      <c r="D438" s="124" t="s">
        <v>2402</v>
      </c>
      <c r="E438" s="124" t="s">
        <v>2402</v>
      </c>
      <c r="F438" s="146" t="s">
        <v>2402</v>
      </c>
      <c r="G438" s="146" t="s">
        <v>2402</v>
      </c>
      <c r="H438" s="147" t="s">
        <v>2402</v>
      </c>
      <c r="I438" s="147" t="s">
        <v>2402</v>
      </c>
      <c r="J438" s="147" t="s">
        <v>2402</v>
      </c>
      <c r="K438" s="147" t="s">
        <v>2402</v>
      </c>
      <c r="L438" s="119"/>
      <c r="N438" s="127"/>
      <c r="O438" s="127"/>
      <c r="P438" s="127"/>
      <c r="Q438" s="127"/>
      <c r="R438" s="127"/>
      <c r="S438" s="127"/>
      <c r="T438" s="127"/>
      <c r="U438" s="127"/>
      <c r="V438" s="127"/>
      <c r="W438" s="127"/>
      <c r="X438" s="127"/>
      <c r="Y438" s="127"/>
      <c r="Z438" s="127"/>
    </row>
    <row r="439" spans="1:26" hidden="1" x14ac:dyDescent="0.25">
      <c r="A439" s="119"/>
      <c r="B439" s="119"/>
      <c r="C439" s="124" t="s">
        <v>2402</v>
      </c>
      <c r="D439" s="124" t="s">
        <v>2402</v>
      </c>
      <c r="E439" s="124" t="s">
        <v>2402</v>
      </c>
      <c r="F439" s="146" t="s">
        <v>2402</v>
      </c>
      <c r="G439" s="146" t="s">
        <v>2402</v>
      </c>
      <c r="H439" s="147" t="s">
        <v>2402</v>
      </c>
      <c r="I439" s="147" t="s">
        <v>2402</v>
      </c>
      <c r="J439" s="147" t="s">
        <v>2402</v>
      </c>
      <c r="K439" s="147" t="s">
        <v>2402</v>
      </c>
      <c r="L439" s="119"/>
      <c r="N439" s="127"/>
      <c r="O439" s="127"/>
      <c r="P439" s="127"/>
      <c r="Q439" s="127"/>
      <c r="R439" s="127"/>
      <c r="S439" s="127"/>
      <c r="T439" s="127"/>
      <c r="U439" s="127"/>
      <c r="V439" s="127"/>
      <c r="W439" s="127"/>
      <c r="X439" s="127"/>
      <c r="Y439" s="127"/>
      <c r="Z439" s="127"/>
    </row>
    <row r="440" spans="1:26" hidden="1" x14ac:dyDescent="0.25">
      <c r="A440" s="119"/>
      <c r="B440" s="119"/>
      <c r="C440" s="124" t="s">
        <v>2402</v>
      </c>
      <c r="D440" s="124" t="s">
        <v>2402</v>
      </c>
      <c r="E440" s="124" t="s">
        <v>2402</v>
      </c>
      <c r="F440" s="146" t="s">
        <v>2402</v>
      </c>
      <c r="G440" s="146" t="s">
        <v>2402</v>
      </c>
      <c r="H440" s="147" t="s">
        <v>2402</v>
      </c>
      <c r="I440" s="147" t="s">
        <v>2402</v>
      </c>
      <c r="J440" s="147" t="s">
        <v>2402</v>
      </c>
      <c r="K440" s="147" t="s">
        <v>2402</v>
      </c>
      <c r="L440" s="119"/>
      <c r="N440" s="127"/>
      <c r="O440" s="127"/>
      <c r="P440" s="127"/>
      <c r="Q440" s="127"/>
      <c r="R440" s="127"/>
      <c r="S440" s="127"/>
      <c r="T440" s="127"/>
      <c r="U440" s="127"/>
      <c r="V440" s="127"/>
      <c r="W440" s="127"/>
      <c r="X440" s="127"/>
      <c r="Y440" s="127"/>
      <c r="Z440" s="127"/>
    </row>
    <row r="441" spans="1:26" hidden="1" x14ac:dyDescent="0.25">
      <c r="A441" s="119"/>
      <c r="B441" s="119"/>
      <c r="C441" s="124" t="s">
        <v>2402</v>
      </c>
      <c r="D441" s="124" t="s">
        <v>2402</v>
      </c>
      <c r="E441" s="124" t="s">
        <v>2402</v>
      </c>
      <c r="F441" s="146" t="s">
        <v>2402</v>
      </c>
      <c r="G441" s="146" t="s">
        <v>2402</v>
      </c>
      <c r="H441" s="147" t="s">
        <v>2402</v>
      </c>
      <c r="I441" s="147" t="s">
        <v>2402</v>
      </c>
      <c r="J441" s="147" t="s">
        <v>2402</v>
      </c>
      <c r="K441" s="147" t="s">
        <v>2402</v>
      </c>
      <c r="L441" s="119"/>
      <c r="N441" s="127"/>
      <c r="O441" s="127"/>
      <c r="P441" s="127"/>
      <c r="Q441" s="127"/>
      <c r="R441" s="127"/>
      <c r="S441" s="127"/>
      <c r="T441" s="127"/>
      <c r="U441" s="127"/>
      <c r="V441" s="127"/>
      <c r="W441" s="127"/>
      <c r="X441" s="127"/>
      <c r="Y441" s="127"/>
      <c r="Z441" s="127"/>
    </row>
    <row r="442" spans="1:26" hidden="1" x14ac:dyDescent="0.25">
      <c r="A442" s="119"/>
      <c r="B442" s="119"/>
      <c r="C442" s="124" t="s">
        <v>2402</v>
      </c>
      <c r="D442" s="124" t="s">
        <v>2402</v>
      </c>
      <c r="E442" s="124" t="s">
        <v>2402</v>
      </c>
      <c r="F442" s="146" t="s">
        <v>2402</v>
      </c>
      <c r="G442" s="146" t="s">
        <v>2402</v>
      </c>
      <c r="H442" s="147" t="s">
        <v>2402</v>
      </c>
      <c r="I442" s="147" t="s">
        <v>2402</v>
      </c>
      <c r="J442" s="147" t="s">
        <v>2402</v>
      </c>
      <c r="K442" s="147" t="s">
        <v>2402</v>
      </c>
      <c r="L442" s="119"/>
      <c r="N442" s="127"/>
      <c r="O442" s="127"/>
      <c r="P442" s="127"/>
      <c r="Q442" s="127"/>
      <c r="R442" s="127"/>
      <c r="S442" s="127"/>
      <c r="T442" s="127"/>
      <c r="U442" s="127"/>
      <c r="V442" s="127"/>
      <c r="W442" s="127"/>
      <c r="X442" s="127"/>
      <c r="Y442" s="127"/>
      <c r="Z442" s="127"/>
    </row>
    <row r="443" spans="1:26" hidden="1" x14ac:dyDescent="0.25">
      <c r="A443" s="119"/>
      <c r="B443" s="119"/>
      <c r="C443" s="124" t="s">
        <v>2402</v>
      </c>
      <c r="D443" s="124" t="s">
        <v>2402</v>
      </c>
      <c r="E443" s="124" t="s">
        <v>2402</v>
      </c>
      <c r="F443" s="146" t="s">
        <v>2402</v>
      </c>
      <c r="G443" s="146" t="s">
        <v>2402</v>
      </c>
      <c r="H443" s="147" t="s">
        <v>2402</v>
      </c>
      <c r="I443" s="147" t="s">
        <v>2402</v>
      </c>
      <c r="J443" s="147" t="s">
        <v>2402</v>
      </c>
      <c r="K443" s="147" t="s">
        <v>2402</v>
      </c>
      <c r="L443" s="119"/>
      <c r="N443" s="127"/>
      <c r="O443" s="127"/>
      <c r="P443" s="127"/>
      <c r="Q443" s="127"/>
      <c r="R443" s="127"/>
      <c r="S443" s="127"/>
      <c r="T443" s="127"/>
      <c r="U443" s="127"/>
      <c r="V443" s="127"/>
      <c r="W443" s="127"/>
      <c r="X443" s="127"/>
      <c r="Y443" s="127"/>
      <c r="Z443" s="127"/>
    </row>
    <row r="444" spans="1:26" hidden="1" x14ac:dyDescent="0.25">
      <c r="A444" s="119"/>
      <c r="B444" s="119"/>
      <c r="C444" s="124" t="s">
        <v>2402</v>
      </c>
      <c r="D444" s="124" t="s">
        <v>2402</v>
      </c>
      <c r="E444" s="124" t="s">
        <v>2402</v>
      </c>
      <c r="F444" s="146" t="s">
        <v>2402</v>
      </c>
      <c r="G444" s="146" t="s">
        <v>2402</v>
      </c>
      <c r="H444" s="147" t="s">
        <v>2402</v>
      </c>
      <c r="I444" s="147" t="s">
        <v>2402</v>
      </c>
      <c r="J444" s="147" t="s">
        <v>2402</v>
      </c>
      <c r="K444" s="147" t="s">
        <v>2402</v>
      </c>
      <c r="L444" s="119"/>
      <c r="N444" s="127"/>
      <c r="O444" s="127"/>
      <c r="P444" s="127"/>
      <c r="Q444" s="127"/>
      <c r="R444" s="127"/>
      <c r="S444" s="127"/>
      <c r="T444" s="127"/>
      <c r="U444" s="127"/>
      <c r="V444" s="127"/>
      <c r="W444" s="127"/>
      <c r="X444" s="127"/>
      <c r="Y444" s="127"/>
      <c r="Z444" s="127"/>
    </row>
    <row r="445" spans="1:26" hidden="1" x14ac:dyDescent="0.25">
      <c r="A445" s="119"/>
      <c r="B445" s="119"/>
      <c r="C445" s="124" t="s">
        <v>2402</v>
      </c>
      <c r="D445" s="124" t="s">
        <v>2402</v>
      </c>
      <c r="E445" s="124" t="s">
        <v>2402</v>
      </c>
      <c r="F445" s="146" t="s">
        <v>2402</v>
      </c>
      <c r="G445" s="146" t="s">
        <v>2402</v>
      </c>
      <c r="H445" s="147" t="s">
        <v>2402</v>
      </c>
      <c r="I445" s="147" t="s">
        <v>2402</v>
      </c>
      <c r="J445" s="147" t="s">
        <v>2402</v>
      </c>
      <c r="K445" s="147" t="s">
        <v>2402</v>
      </c>
      <c r="L445" s="119"/>
      <c r="N445" s="127"/>
      <c r="O445" s="127"/>
      <c r="P445" s="127"/>
      <c r="Q445" s="127"/>
      <c r="R445" s="127"/>
      <c r="S445" s="127"/>
      <c r="T445" s="127"/>
      <c r="U445" s="127"/>
      <c r="V445" s="127"/>
      <c r="W445" s="127"/>
      <c r="X445" s="127"/>
      <c r="Y445" s="127"/>
      <c r="Z445" s="127"/>
    </row>
    <row r="446" spans="1:26" hidden="1" x14ac:dyDescent="0.25">
      <c r="A446" s="119"/>
      <c r="B446" s="119"/>
      <c r="C446" s="124" t="s">
        <v>2402</v>
      </c>
      <c r="D446" s="124" t="s">
        <v>2402</v>
      </c>
      <c r="E446" s="124" t="s">
        <v>2402</v>
      </c>
      <c r="F446" s="146" t="s">
        <v>2402</v>
      </c>
      <c r="G446" s="146" t="s">
        <v>2402</v>
      </c>
      <c r="H446" s="147" t="s">
        <v>2402</v>
      </c>
      <c r="I446" s="147" t="s">
        <v>2402</v>
      </c>
      <c r="J446" s="147" t="s">
        <v>2402</v>
      </c>
      <c r="K446" s="147" t="s">
        <v>2402</v>
      </c>
      <c r="L446" s="119"/>
      <c r="N446" s="127"/>
      <c r="O446" s="127"/>
      <c r="P446" s="127"/>
      <c r="Q446" s="127"/>
      <c r="R446" s="127"/>
      <c r="S446" s="127"/>
      <c r="T446" s="127"/>
      <c r="U446" s="127"/>
      <c r="V446" s="127"/>
      <c r="W446" s="127"/>
      <c r="X446" s="127"/>
      <c r="Y446" s="127"/>
      <c r="Z446" s="127"/>
    </row>
    <row r="447" spans="1:26" hidden="1" x14ac:dyDescent="0.25">
      <c r="A447" s="119"/>
      <c r="B447" s="119"/>
      <c r="C447" s="124" t="s">
        <v>2402</v>
      </c>
      <c r="D447" s="124" t="s">
        <v>2402</v>
      </c>
      <c r="E447" s="124" t="s">
        <v>2402</v>
      </c>
      <c r="F447" s="146" t="s">
        <v>2402</v>
      </c>
      <c r="G447" s="146" t="s">
        <v>2402</v>
      </c>
      <c r="H447" s="147" t="s">
        <v>2402</v>
      </c>
      <c r="I447" s="147" t="s">
        <v>2402</v>
      </c>
      <c r="J447" s="147" t="s">
        <v>2402</v>
      </c>
      <c r="K447" s="147" t="s">
        <v>2402</v>
      </c>
      <c r="L447" s="119"/>
      <c r="N447" s="127"/>
      <c r="O447" s="127"/>
      <c r="P447" s="127"/>
      <c r="Q447" s="127"/>
      <c r="R447" s="127"/>
      <c r="S447" s="127"/>
      <c r="T447" s="127"/>
      <c r="U447" s="127"/>
      <c r="V447" s="127"/>
      <c r="W447" s="127"/>
      <c r="X447" s="127"/>
      <c r="Y447" s="127"/>
      <c r="Z447" s="127"/>
    </row>
    <row r="448" spans="1:26" hidden="1" x14ac:dyDescent="0.25">
      <c r="A448" s="119"/>
      <c r="B448" s="119"/>
      <c r="C448" s="124" t="s">
        <v>2402</v>
      </c>
      <c r="D448" s="124" t="s">
        <v>2402</v>
      </c>
      <c r="E448" s="124" t="s">
        <v>2402</v>
      </c>
      <c r="F448" s="146" t="s">
        <v>2402</v>
      </c>
      <c r="G448" s="146" t="s">
        <v>2402</v>
      </c>
      <c r="H448" s="147" t="s">
        <v>2402</v>
      </c>
      <c r="I448" s="147" t="s">
        <v>2402</v>
      </c>
      <c r="J448" s="147" t="s">
        <v>2402</v>
      </c>
      <c r="K448" s="147" t="s">
        <v>2402</v>
      </c>
      <c r="L448" s="119"/>
      <c r="N448" s="127"/>
      <c r="O448" s="127"/>
      <c r="P448" s="127"/>
      <c r="Q448" s="127"/>
      <c r="R448" s="127"/>
      <c r="S448" s="127"/>
      <c r="T448" s="127"/>
      <c r="U448" s="127"/>
      <c r="V448" s="127"/>
      <c r="W448" s="127"/>
      <c r="X448" s="127"/>
      <c r="Y448" s="127"/>
      <c r="Z448" s="127"/>
    </row>
    <row r="449" spans="1:26" hidden="1" x14ac:dyDescent="0.25">
      <c r="A449" s="119"/>
      <c r="B449" s="119"/>
      <c r="C449" s="124" t="s">
        <v>2402</v>
      </c>
      <c r="D449" s="124" t="s">
        <v>2402</v>
      </c>
      <c r="E449" s="124" t="s">
        <v>2402</v>
      </c>
      <c r="F449" s="146" t="s">
        <v>2402</v>
      </c>
      <c r="G449" s="146" t="s">
        <v>2402</v>
      </c>
      <c r="H449" s="147" t="s">
        <v>2402</v>
      </c>
      <c r="I449" s="147" t="s">
        <v>2402</v>
      </c>
      <c r="J449" s="147" t="s">
        <v>2402</v>
      </c>
      <c r="K449" s="147" t="s">
        <v>2402</v>
      </c>
      <c r="L449" s="119"/>
      <c r="N449" s="127"/>
      <c r="O449" s="127"/>
      <c r="P449" s="127"/>
      <c r="Q449" s="127"/>
      <c r="R449" s="127"/>
      <c r="S449" s="127"/>
      <c r="T449" s="127"/>
      <c r="U449" s="127"/>
      <c r="V449" s="127"/>
      <c r="W449" s="127"/>
      <c r="X449" s="127"/>
      <c r="Y449" s="127"/>
      <c r="Z449" s="127"/>
    </row>
    <row r="450" spans="1:26" hidden="1" x14ac:dyDescent="0.25">
      <c r="A450" s="119"/>
      <c r="B450" s="119"/>
      <c r="C450" s="124" t="s">
        <v>2402</v>
      </c>
      <c r="D450" s="124" t="s">
        <v>2402</v>
      </c>
      <c r="E450" s="124" t="s">
        <v>2402</v>
      </c>
      <c r="F450" s="146" t="s">
        <v>2402</v>
      </c>
      <c r="G450" s="146" t="s">
        <v>2402</v>
      </c>
      <c r="H450" s="147" t="s">
        <v>2402</v>
      </c>
      <c r="I450" s="147" t="s">
        <v>2402</v>
      </c>
      <c r="J450" s="147" t="s">
        <v>2402</v>
      </c>
      <c r="K450" s="147" t="s">
        <v>2402</v>
      </c>
      <c r="L450" s="119"/>
      <c r="N450" s="127"/>
      <c r="O450" s="127"/>
      <c r="P450" s="127"/>
      <c r="Q450" s="127"/>
      <c r="R450" s="127"/>
      <c r="S450" s="127"/>
      <c r="T450" s="127"/>
      <c r="U450" s="127"/>
      <c r="V450" s="127"/>
      <c r="W450" s="127"/>
      <c r="X450" s="127"/>
      <c r="Y450" s="127"/>
      <c r="Z450" s="127"/>
    </row>
    <row r="451" spans="1:26" hidden="1" x14ac:dyDescent="0.25">
      <c r="A451" s="119"/>
      <c r="B451" s="119"/>
      <c r="C451" s="124" t="s">
        <v>2402</v>
      </c>
      <c r="D451" s="124" t="s">
        <v>2402</v>
      </c>
      <c r="E451" s="124" t="s">
        <v>2402</v>
      </c>
      <c r="F451" s="146" t="s">
        <v>2402</v>
      </c>
      <c r="G451" s="146" t="s">
        <v>2402</v>
      </c>
      <c r="H451" s="147" t="s">
        <v>2402</v>
      </c>
      <c r="I451" s="147" t="s">
        <v>2402</v>
      </c>
      <c r="J451" s="147" t="s">
        <v>2402</v>
      </c>
      <c r="K451" s="147" t="s">
        <v>2402</v>
      </c>
      <c r="L451" s="119"/>
      <c r="N451" s="127"/>
      <c r="O451" s="127"/>
      <c r="P451" s="127"/>
      <c r="Q451" s="127"/>
      <c r="R451" s="127"/>
      <c r="S451" s="127"/>
      <c r="T451" s="127"/>
      <c r="U451" s="127"/>
      <c r="V451" s="127"/>
      <c r="W451" s="127"/>
      <c r="X451" s="127"/>
      <c r="Y451" s="127"/>
      <c r="Z451" s="127"/>
    </row>
    <row r="452" spans="1:26" hidden="1" x14ac:dyDescent="0.25">
      <c r="A452" s="119"/>
      <c r="B452" s="119"/>
      <c r="C452" s="124" t="s">
        <v>2402</v>
      </c>
      <c r="D452" s="124" t="s">
        <v>2402</v>
      </c>
      <c r="E452" s="124" t="s">
        <v>2402</v>
      </c>
      <c r="F452" s="146" t="s">
        <v>2402</v>
      </c>
      <c r="G452" s="146" t="s">
        <v>2402</v>
      </c>
      <c r="H452" s="147" t="s">
        <v>2402</v>
      </c>
      <c r="I452" s="147" t="s">
        <v>2402</v>
      </c>
      <c r="J452" s="147" t="s">
        <v>2402</v>
      </c>
      <c r="K452" s="147" t="s">
        <v>2402</v>
      </c>
      <c r="L452" s="119"/>
      <c r="N452" s="127"/>
      <c r="O452" s="127"/>
      <c r="P452" s="127"/>
      <c r="Q452" s="127"/>
      <c r="R452" s="127"/>
      <c r="S452" s="127"/>
      <c r="T452" s="127"/>
      <c r="U452" s="127"/>
      <c r="V452" s="127"/>
      <c r="W452" s="127"/>
      <c r="X452" s="127"/>
      <c r="Y452" s="127"/>
      <c r="Z452" s="127"/>
    </row>
    <row r="453" spans="1:26" hidden="1" x14ac:dyDescent="0.25">
      <c r="A453" s="119"/>
      <c r="B453" s="119"/>
      <c r="C453" s="124" t="s">
        <v>2402</v>
      </c>
      <c r="D453" s="124" t="s">
        <v>2402</v>
      </c>
      <c r="E453" s="124" t="s">
        <v>2402</v>
      </c>
      <c r="F453" s="146" t="s">
        <v>2402</v>
      </c>
      <c r="G453" s="146" t="s">
        <v>2402</v>
      </c>
      <c r="H453" s="147" t="s">
        <v>2402</v>
      </c>
      <c r="I453" s="147" t="s">
        <v>2402</v>
      </c>
      <c r="J453" s="147" t="s">
        <v>2402</v>
      </c>
      <c r="K453" s="147" t="s">
        <v>2402</v>
      </c>
      <c r="L453" s="119"/>
      <c r="N453" s="127"/>
      <c r="O453" s="127"/>
      <c r="P453" s="127"/>
      <c r="Q453" s="127"/>
      <c r="R453" s="127"/>
      <c r="S453" s="127"/>
      <c r="T453" s="127"/>
      <c r="U453" s="127"/>
      <c r="V453" s="127"/>
      <c r="W453" s="127"/>
      <c r="X453" s="127"/>
      <c r="Y453" s="127"/>
      <c r="Z453" s="127"/>
    </row>
    <row r="454" spans="1:26" hidden="1" x14ac:dyDescent="0.25">
      <c r="A454" s="119"/>
      <c r="B454" s="119"/>
      <c r="C454" s="124" t="s">
        <v>2402</v>
      </c>
      <c r="D454" s="124" t="s">
        <v>2402</v>
      </c>
      <c r="E454" s="124" t="s">
        <v>2402</v>
      </c>
      <c r="F454" s="146" t="s">
        <v>2402</v>
      </c>
      <c r="G454" s="146" t="s">
        <v>2402</v>
      </c>
      <c r="H454" s="147" t="s">
        <v>2402</v>
      </c>
      <c r="I454" s="147" t="s">
        <v>2402</v>
      </c>
      <c r="J454" s="147" t="s">
        <v>2402</v>
      </c>
      <c r="K454" s="147" t="s">
        <v>2402</v>
      </c>
      <c r="L454" s="119"/>
      <c r="N454" s="127"/>
      <c r="O454" s="127"/>
      <c r="P454" s="127"/>
      <c r="Q454" s="127"/>
      <c r="R454" s="127"/>
      <c r="S454" s="127"/>
      <c r="T454" s="127"/>
      <c r="U454" s="127"/>
      <c r="V454" s="127"/>
      <c r="W454" s="127"/>
      <c r="X454" s="127"/>
      <c r="Y454" s="127"/>
      <c r="Z454" s="127"/>
    </row>
    <row r="455" spans="1:26" hidden="1" x14ac:dyDescent="0.25">
      <c r="A455" s="119"/>
      <c r="B455" s="119"/>
      <c r="C455" s="124" t="s">
        <v>2402</v>
      </c>
      <c r="D455" s="124" t="s">
        <v>2402</v>
      </c>
      <c r="E455" s="124" t="s">
        <v>2402</v>
      </c>
      <c r="F455" s="146" t="s">
        <v>2402</v>
      </c>
      <c r="G455" s="146" t="s">
        <v>2402</v>
      </c>
      <c r="H455" s="147" t="s">
        <v>2402</v>
      </c>
      <c r="I455" s="147" t="s">
        <v>2402</v>
      </c>
      <c r="J455" s="147" t="s">
        <v>2402</v>
      </c>
      <c r="K455" s="147" t="s">
        <v>2402</v>
      </c>
      <c r="L455" s="119"/>
      <c r="N455" s="127"/>
      <c r="O455" s="127"/>
      <c r="P455" s="127"/>
      <c r="Q455" s="127"/>
      <c r="R455" s="127"/>
      <c r="S455" s="127"/>
      <c r="T455" s="127"/>
      <c r="U455" s="127"/>
      <c r="V455" s="127"/>
      <c r="W455" s="127"/>
      <c r="X455" s="127"/>
      <c r="Y455" s="127"/>
      <c r="Z455" s="127"/>
    </row>
    <row r="456" spans="1:26" hidden="1" x14ac:dyDescent="0.25">
      <c r="A456" s="119"/>
      <c r="B456" s="119"/>
      <c r="C456" s="124" t="s">
        <v>2402</v>
      </c>
      <c r="D456" s="124" t="s">
        <v>2402</v>
      </c>
      <c r="E456" s="124" t="s">
        <v>2402</v>
      </c>
      <c r="F456" s="146" t="s">
        <v>2402</v>
      </c>
      <c r="G456" s="146" t="s">
        <v>2402</v>
      </c>
      <c r="H456" s="147" t="s">
        <v>2402</v>
      </c>
      <c r="I456" s="147" t="s">
        <v>2402</v>
      </c>
      <c r="J456" s="147" t="s">
        <v>2402</v>
      </c>
      <c r="K456" s="147" t="s">
        <v>2402</v>
      </c>
      <c r="L456" s="119"/>
      <c r="N456" s="127"/>
      <c r="O456" s="127"/>
      <c r="P456" s="127"/>
      <c r="Q456" s="127"/>
      <c r="R456" s="127"/>
      <c r="S456" s="127"/>
      <c r="T456" s="127"/>
      <c r="U456" s="127"/>
      <c r="V456" s="127"/>
      <c r="W456" s="127"/>
      <c r="X456" s="127"/>
      <c r="Y456" s="127"/>
      <c r="Z456" s="127"/>
    </row>
    <row r="457" spans="1:26" hidden="1" x14ac:dyDescent="0.25">
      <c r="A457" s="119"/>
      <c r="B457" s="119"/>
      <c r="C457" s="124" t="s">
        <v>2402</v>
      </c>
      <c r="D457" s="124" t="s">
        <v>2402</v>
      </c>
      <c r="E457" s="124" t="s">
        <v>2402</v>
      </c>
      <c r="F457" s="146" t="s">
        <v>2402</v>
      </c>
      <c r="G457" s="146" t="s">
        <v>2402</v>
      </c>
      <c r="H457" s="147" t="s">
        <v>2402</v>
      </c>
      <c r="I457" s="147" t="s">
        <v>2402</v>
      </c>
      <c r="J457" s="147" t="s">
        <v>2402</v>
      </c>
      <c r="K457" s="147" t="s">
        <v>2402</v>
      </c>
      <c r="L457" s="119"/>
      <c r="N457" s="127"/>
      <c r="O457" s="127"/>
      <c r="P457" s="127"/>
      <c r="Q457" s="127"/>
      <c r="R457" s="127"/>
      <c r="S457" s="127"/>
      <c r="T457" s="127"/>
      <c r="U457" s="127"/>
      <c r="V457" s="127"/>
      <c r="W457" s="127"/>
      <c r="X457" s="127"/>
      <c r="Y457" s="127"/>
      <c r="Z457" s="127"/>
    </row>
    <row r="458" spans="1:26" hidden="1" x14ac:dyDescent="0.25">
      <c r="A458" s="119"/>
      <c r="B458" s="119"/>
      <c r="C458" s="124" t="s">
        <v>2402</v>
      </c>
      <c r="D458" s="124" t="s">
        <v>2402</v>
      </c>
      <c r="E458" s="124" t="s">
        <v>2402</v>
      </c>
      <c r="F458" s="146" t="s">
        <v>2402</v>
      </c>
      <c r="G458" s="146" t="s">
        <v>2402</v>
      </c>
      <c r="H458" s="147" t="s">
        <v>2402</v>
      </c>
      <c r="I458" s="147" t="s">
        <v>2402</v>
      </c>
      <c r="J458" s="147" t="s">
        <v>2402</v>
      </c>
      <c r="K458" s="147" t="s">
        <v>2402</v>
      </c>
      <c r="L458" s="119"/>
      <c r="N458" s="127"/>
      <c r="O458" s="127"/>
      <c r="P458" s="127"/>
      <c r="Q458" s="127"/>
      <c r="R458" s="127"/>
      <c r="S458" s="127"/>
      <c r="T458" s="127"/>
      <c r="U458" s="127"/>
      <c r="V458" s="127"/>
      <c r="W458" s="127"/>
      <c r="X458" s="127"/>
      <c r="Y458" s="127"/>
      <c r="Z458" s="127"/>
    </row>
    <row r="459" spans="1:26" hidden="1" x14ac:dyDescent="0.25">
      <c r="A459" s="119"/>
      <c r="B459" s="119"/>
      <c r="C459" s="124" t="s">
        <v>2402</v>
      </c>
      <c r="D459" s="124" t="s">
        <v>2402</v>
      </c>
      <c r="E459" s="124" t="s">
        <v>2402</v>
      </c>
      <c r="F459" s="146" t="s">
        <v>2402</v>
      </c>
      <c r="G459" s="146" t="s">
        <v>2402</v>
      </c>
      <c r="H459" s="147" t="s">
        <v>2402</v>
      </c>
      <c r="I459" s="147" t="s">
        <v>2402</v>
      </c>
      <c r="J459" s="147" t="s">
        <v>2402</v>
      </c>
      <c r="K459" s="147" t="s">
        <v>2402</v>
      </c>
      <c r="L459" s="119"/>
      <c r="N459" s="127"/>
      <c r="O459" s="127"/>
      <c r="P459" s="127"/>
      <c r="Q459" s="127"/>
      <c r="R459" s="127"/>
      <c r="S459" s="127"/>
      <c r="T459" s="127"/>
      <c r="U459" s="127"/>
      <c r="V459" s="127"/>
      <c r="W459" s="127"/>
      <c r="X459" s="127"/>
      <c r="Y459" s="127"/>
      <c r="Z459" s="127"/>
    </row>
    <row r="460" spans="1:26" hidden="1" x14ac:dyDescent="0.25">
      <c r="A460" s="119"/>
      <c r="B460" s="119"/>
      <c r="C460" s="124" t="s">
        <v>2402</v>
      </c>
      <c r="D460" s="124" t="s">
        <v>2402</v>
      </c>
      <c r="E460" s="124" t="s">
        <v>2402</v>
      </c>
      <c r="F460" s="146" t="s">
        <v>2402</v>
      </c>
      <c r="G460" s="146" t="s">
        <v>2402</v>
      </c>
      <c r="H460" s="147" t="s">
        <v>2402</v>
      </c>
      <c r="I460" s="147" t="s">
        <v>2402</v>
      </c>
      <c r="J460" s="147" t="s">
        <v>2402</v>
      </c>
      <c r="K460" s="147" t="s">
        <v>2402</v>
      </c>
      <c r="L460" s="119"/>
      <c r="N460" s="127"/>
      <c r="O460" s="127"/>
      <c r="P460" s="127"/>
      <c r="Q460" s="127"/>
      <c r="R460" s="127"/>
      <c r="S460" s="127"/>
      <c r="T460" s="127"/>
      <c r="U460" s="127"/>
      <c r="V460" s="127"/>
      <c r="W460" s="127"/>
      <c r="X460" s="127"/>
      <c r="Y460" s="127"/>
      <c r="Z460" s="127"/>
    </row>
    <row r="461" spans="1:26" hidden="1" x14ac:dyDescent="0.25">
      <c r="A461" s="119"/>
      <c r="B461" s="119"/>
      <c r="C461" s="124" t="s">
        <v>2402</v>
      </c>
      <c r="D461" s="124" t="s">
        <v>2402</v>
      </c>
      <c r="E461" s="124" t="s">
        <v>2402</v>
      </c>
      <c r="F461" s="146" t="s">
        <v>2402</v>
      </c>
      <c r="G461" s="146" t="s">
        <v>2402</v>
      </c>
      <c r="H461" s="147" t="s">
        <v>2402</v>
      </c>
      <c r="I461" s="147" t="s">
        <v>2402</v>
      </c>
      <c r="J461" s="147" t="s">
        <v>2402</v>
      </c>
      <c r="K461" s="147" t="s">
        <v>2402</v>
      </c>
      <c r="L461" s="119"/>
      <c r="N461" s="127"/>
      <c r="O461" s="127"/>
      <c r="P461" s="127"/>
      <c r="Q461" s="127"/>
      <c r="R461" s="127"/>
      <c r="S461" s="127"/>
      <c r="T461" s="127"/>
      <c r="U461" s="127"/>
      <c r="V461" s="127"/>
      <c r="W461" s="127"/>
      <c r="X461" s="127"/>
      <c r="Y461" s="127"/>
      <c r="Z461" s="127"/>
    </row>
    <row r="462" spans="1:26" hidden="1" x14ac:dyDescent="0.25">
      <c r="A462" s="119"/>
      <c r="B462" s="119"/>
      <c r="C462" s="124" t="s">
        <v>2402</v>
      </c>
      <c r="D462" s="124" t="s">
        <v>2402</v>
      </c>
      <c r="E462" s="124" t="s">
        <v>2402</v>
      </c>
      <c r="F462" s="146" t="s">
        <v>2402</v>
      </c>
      <c r="G462" s="146" t="s">
        <v>2402</v>
      </c>
      <c r="H462" s="147" t="s">
        <v>2402</v>
      </c>
      <c r="I462" s="147" t="s">
        <v>2402</v>
      </c>
      <c r="J462" s="147" t="s">
        <v>2402</v>
      </c>
      <c r="K462" s="147" t="s">
        <v>2402</v>
      </c>
      <c r="L462" s="119"/>
      <c r="N462" s="127"/>
      <c r="O462" s="127"/>
      <c r="P462" s="127"/>
      <c r="Q462" s="127"/>
      <c r="R462" s="127"/>
      <c r="S462" s="127"/>
      <c r="T462" s="127"/>
      <c r="U462" s="127"/>
      <c r="V462" s="127"/>
      <c r="W462" s="127"/>
      <c r="X462" s="127"/>
      <c r="Y462" s="127"/>
      <c r="Z462" s="127"/>
    </row>
    <row r="463" spans="1:26" hidden="1" x14ac:dyDescent="0.25">
      <c r="A463" s="119"/>
      <c r="B463" s="119"/>
      <c r="C463" s="124" t="s">
        <v>2402</v>
      </c>
      <c r="D463" s="124" t="s">
        <v>2402</v>
      </c>
      <c r="E463" s="124" t="s">
        <v>2402</v>
      </c>
      <c r="F463" s="146" t="s">
        <v>2402</v>
      </c>
      <c r="G463" s="146" t="s">
        <v>2402</v>
      </c>
      <c r="H463" s="147" t="s">
        <v>2402</v>
      </c>
      <c r="I463" s="147" t="s">
        <v>2402</v>
      </c>
      <c r="J463" s="147" t="s">
        <v>2402</v>
      </c>
      <c r="K463" s="147" t="s">
        <v>2402</v>
      </c>
      <c r="L463" s="119"/>
      <c r="N463" s="127"/>
      <c r="O463" s="127"/>
      <c r="P463" s="127"/>
      <c r="Q463" s="127"/>
      <c r="R463" s="127"/>
      <c r="S463" s="127"/>
      <c r="T463" s="127"/>
      <c r="U463" s="127"/>
      <c r="V463" s="127"/>
      <c r="W463" s="127"/>
      <c r="X463" s="127"/>
      <c r="Y463" s="127"/>
      <c r="Z463" s="127"/>
    </row>
    <row r="464" spans="1:26" hidden="1" x14ac:dyDescent="0.25">
      <c r="A464" s="119"/>
      <c r="B464" s="119"/>
      <c r="C464" s="124" t="s">
        <v>2402</v>
      </c>
      <c r="D464" s="124" t="s">
        <v>2402</v>
      </c>
      <c r="E464" s="124" t="s">
        <v>2402</v>
      </c>
      <c r="F464" s="146" t="s">
        <v>2402</v>
      </c>
      <c r="G464" s="146" t="s">
        <v>2402</v>
      </c>
      <c r="H464" s="147" t="s">
        <v>2402</v>
      </c>
      <c r="I464" s="147" t="s">
        <v>2402</v>
      </c>
      <c r="J464" s="147" t="s">
        <v>2402</v>
      </c>
      <c r="K464" s="147" t="s">
        <v>2402</v>
      </c>
      <c r="L464" s="119"/>
      <c r="N464" s="127"/>
      <c r="O464" s="127"/>
      <c r="P464" s="127"/>
      <c r="Q464" s="127"/>
      <c r="R464" s="127"/>
      <c r="S464" s="127"/>
      <c r="T464" s="127"/>
      <c r="U464" s="127"/>
      <c r="V464" s="127"/>
      <c r="W464" s="127"/>
      <c r="X464" s="127"/>
      <c r="Y464" s="127"/>
      <c r="Z464" s="127"/>
    </row>
    <row r="465" spans="1:26" hidden="1" x14ac:dyDescent="0.25">
      <c r="A465" s="119"/>
      <c r="B465" s="119"/>
      <c r="C465" s="124" t="s">
        <v>2402</v>
      </c>
      <c r="D465" s="124" t="s">
        <v>2402</v>
      </c>
      <c r="E465" s="124" t="s">
        <v>2402</v>
      </c>
      <c r="F465" s="146" t="s">
        <v>2402</v>
      </c>
      <c r="G465" s="146" t="s">
        <v>2402</v>
      </c>
      <c r="H465" s="147" t="s">
        <v>2402</v>
      </c>
      <c r="I465" s="147" t="s">
        <v>2402</v>
      </c>
      <c r="J465" s="147" t="s">
        <v>2402</v>
      </c>
      <c r="K465" s="147" t="s">
        <v>2402</v>
      </c>
      <c r="L465" s="119"/>
      <c r="N465" s="127"/>
      <c r="O465" s="127"/>
      <c r="P465" s="127"/>
      <c r="Q465" s="127"/>
      <c r="R465" s="127"/>
      <c r="S465" s="127"/>
      <c r="T465" s="127"/>
      <c r="U465" s="127"/>
      <c r="V465" s="127"/>
      <c r="W465" s="127"/>
      <c r="X465" s="127"/>
      <c r="Y465" s="127"/>
      <c r="Z465" s="127"/>
    </row>
    <row r="466" spans="1:26" hidden="1" x14ac:dyDescent="0.25">
      <c r="A466" s="119"/>
      <c r="B466" s="119"/>
      <c r="C466" s="124" t="s">
        <v>2402</v>
      </c>
      <c r="D466" s="124" t="s">
        <v>2402</v>
      </c>
      <c r="E466" s="124" t="s">
        <v>2402</v>
      </c>
      <c r="F466" s="146" t="s">
        <v>2402</v>
      </c>
      <c r="G466" s="146" t="s">
        <v>2402</v>
      </c>
      <c r="H466" s="147" t="s">
        <v>2402</v>
      </c>
      <c r="I466" s="147" t="s">
        <v>2402</v>
      </c>
      <c r="J466" s="147" t="s">
        <v>2402</v>
      </c>
      <c r="K466" s="147" t="s">
        <v>2402</v>
      </c>
      <c r="L466" s="119"/>
      <c r="N466" s="127"/>
      <c r="O466" s="127"/>
      <c r="P466" s="127"/>
      <c r="Q466" s="127"/>
      <c r="R466" s="127"/>
      <c r="S466" s="127"/>
      <c r="T466" s="127"/>
      <c r="U466" s="127"/>
      <c r="V466" s="127"/>
      <c r="W466" s="127"/>
      <c r="X466" s="127"/>
      <c r="Y466" s="127"/>
      <c r="Z466" s="127"/>
    </row>
    <row r="467" spans="1:26" hidden="1" x14ac:dyDescent="0.25">
      <c r="A467" s="119"/>
      <c r="B467" s="119"/>
      <c r="C467" s="124" t="s">
        <v>2402</v>
      </c>
      <c r="D467" s="124" t="s">
        <v>2402</v>
      </c>
      <c r="E467" s="124" t="s">
        <v>2402</v>
      </c>
      <c r="F467" s="146" t="s">
        <v>2402</v>
      </c>
      <c r="G467" s="146" t="s">
        <v>2402</v>
      </c>
      <c r="H467" s="147" t="s">
        <v>2402</v>
      </c>
      <c r="I467" s="147" t="s">
        <v>2402</v>
      </c>
      <c r="J467" s="147" t="s">
        <v>2402</v>
      </c>
      <c r="K467" s="147" t="s">
        <v>2402</v>
      </c>
      <c r="L467" s="119"/>
      <c r="N467" s="127"/>
      <c r="O467" s="127"/>
      <c r="P467" s="127"/>
      <c r="Q467" s="127"/>
      <c r="R467" s="127"/>
      <c r="S467" s="127"/>
      <c r="T467" s="127"/>
      <c r="U467" s="127"/>
      <c r="V467" s="127"/>
      <c r="W467" s="127"/>
      <c r="X467" s="127"/>
      <c r="Y467" s="127"/>
      <c r="Z467" s="127"/>
    </row>
    <row r="468" spans="1:26" hidden="1" x14ac:dyDescent="0.25">
      <c r="A468" s="119"/>
      <c r="B468" s="119"/>
      <c r="C468" s="124" t="s">
        <v>2402</v>
      </c>
      <c r="D468" s="124" t="s">
        <v>2402</v>
      </c>
      <c r="E468" s="124" t="s">
        <v>2402</v>
      </c>
      <c r="F468" s="146" t="s">
        <v>2402</v>
      </c>
      <c r="G468" s="146" t="s">
        <v>2402</v>
      </c>
      <c r="H468" s="147" t="s">
        <v>2402</v>
      </c>
      <c r="I468" s="147" t="s">
        <v>2402</v>
      </c>
      <c r="J468" s="147" t="s">
        <v>2402</v>
      </c>
      <c r="K468" s="147" t="s">
        <v>2402</v>
      </c>
      <c r="L468" s="119"/>
      <c r="N468" s="127"/>
      <c r="O468" s="127"/>
      <c r="P468" s="127"/>
      <c r="Q468" s="127"/>
      <c r="R468" s="127"/>
      <c r="S468" s="127"/>
      <c r="T468" s="127"/>
      <c r="U468" s="127"/>
      <c r="V468" s="127"/>
      <c r="W468" s="127"/>
      <c r="X468" s="127"/>
      <c r="Y468" s="127"/>
      <c r="Z468" s="127"/>
    </row>
    <row r="469" spans="1:26" hidden="1" x14ac:dyDescent="0.25">
      <c r="A469" s="119"/>
      <c r="B469" s="119"/>
      <c r="C469" s="124" t="s">
        <v>2402</v>
      </c>
      <c r="D469" s="124" t="s">
        <v>2402</v>
      </c>
      <c r="E469" s="124" t="s">
        <v>2402</v>
      </c>
      <c r="F469" s="146" t="s">
        <v>2402</v>
      </c>
      <c r="G469" s="146" t="s">
        <v>2402</v>
      </c>
      <c r="H469" s="147" t="s">
        <v>2402</v>
      </c>
      <c r="I469" s="147" t="s">
        <v>2402</v>
      </c>
      <c r="J469" s="147" t="s">
        <v>2402</v>
      </c>
      <c r="K469" s="147" t="s">
        <v>2402</v>
      </c>
      <c r="L469" s="119"/>
      <c r="N469" s="127"/>
      <c r="O469" s="127"/>
      <c r="P469" s="127"/>
      <c r="Q469" s="127"/>
      <c r="R469" s="127"/>
      <c r="S469" s="127"/>
      <c r="T469" s="127"/>
      <c r="U469" s="127"/>
      <c r="V469" s="127"/>
      <c r="W469" s="127"/>
      <c r="X469" s="127"/>
      <c r="Y469" s="127"/>
      <c r="Z469" s="127"/>
    </row>
    <row r="470" spans="1:26" hidden="1" x14ac:dyDescent="0.25">
      <c r="A470" s="119"/>
      <c r="B470" s="119"/>
      <c r="C470" s="124" t="s">
        <v>2402</v>
      </c>
      <c r="D470" s="124" t="s">
        <v>2402</v>
      </c>
      <c r="E470" s="124" t="s">
        <v>2402</v>
      </c>
      <c r="F470" s="146" t="s">
        <v>2402</v>
      </c>
      <c r="G470" s="146" t="s">
        <v>2402</v>
      </c>
      <c r="H470" s="147" t="s">
        <v>2402</v>
      </c>
      <c r="I470" s="147" t="s">
        <v>2402</v>
      </c>
      <c r="J470" s="147" t="s">
        <v>2402</v>
      </c>
      <c r="K470" s="147" t="s">
        <v>2402</v>
      </c>
      <c r="L470" s="119"/>
      <c r="N470" s="127"/>
      <c r="O470" s="127"/>
      <c r="P470" s="127"/>
      <c r="Q470" s="127"/>
      <c r="R470" s="127"/>
      <c r="S470" s="127"/>
      <c r="T470" s="127"/>
      <c r="U470" s="127"/>
      <c r="V470" s="127"/>
      <c r="W470" s="127"/>
      <c r="X470" s="127"/>
      <c r="Y470" s="127"/>
      <c r="Z470" s="127"/>
    </row>
    <row r="471" spans="1:26" hidden="1" x14ac:dyDescent="0.25">
      <c r="A471" s="119"/>
      <c r="B471" s="119"/>
      <c r="C471" s="124" t="s">
        <v>2402</v>
      </c>
      <c r="D471" s="124" t="s">
        <v>2402</v>
      </c>
      <c r="E471" s="124" t="s">
        <v>2402</v>
      </c>
      <c r="F471" s="146" t="s">
        <v>2402</v>
      </c>
      <c r="G471" s="146" t="s">
        <v>2402</v>
      </c>
      <c r="H471" s="147" t="s">
        <v>2402</v>
      </c>
      <c r="I471" s="147" t="s">
        <v>2402</v>
      </c>
      <c r="J471" s="147" t="s">
        <v>2402</v>
      </c>
      <c r="K471" s="147" t="s">
        <v>2402</v>
      </c>
      <c r="L471" s="119"/>
      <c r="N471" s="127"/>
      <c r="O471" s="127"/>
      <c r="P471" s="127"/>
      <c r="Q471" s="127"/>
      <c r="R471" s="127"/>
      <c r="S471" s="127"/>
      <c r="T471" s="127"/>
      <c r="U471" s="127"/>
      <c r="V471" s="127"/>
      <c r="W471" s="127"/>
      <c r="X471" s="127"/>
      <c r="Y471" s="127"/>
      <c r="Z471" s="127"/>
    </row>
    <row r="472" spans="1:26" hidden="1" x14ac:dyDescent="0.25">
      <c r="A472" s="119"/>
      <c r="B472" s="119"/>
      <c r="C472" s="124" t="s">
        <v>2402</v>
      </c>
      <c r="D472" s="124" t="s">
        <v>2402</v>
      </c>
      <c r="E472" s="124" t="s">
        <v>2402</v>
      </c>
      <c r="F472" s="146" t="s">
        <v>2402</v>
      </c>
      <c r="G472" s="146" t="s">
        <v>2402</v>
      </c>
      <c r="H472" s="147" t="s">
        <v>2402</v>
      </c>
      <c r="I472" s="147" t="s">
        <v>2402</v>
      </c>
      <c r="J472" s="147" t="s">
        <v>2402</v>
      </c>
      <c r="K472" s="147" t="s">
        <v>2402</v>
      </c>
      <c r="L472" s="119"/>
      <c r="N472" s="127"/>
      <c r="O472" s="127"/>
      <c r="P472" s="127"/>
      <c r="Q472" s="127"/>
      <c r="R472" s="127"/>
      <c r="S472" s="127"/>
      <c r="T472" s="127"/>
      <c r="U472" s="127"/>
      <c r="V472" s="127"/>
      <c r="W472" s="127"/>
      <c r="X472" s="127"/>
      <c r="Y472" s="127"/>
      <c r="Z472" s="127"/>
    </row>
    <row r="473" spans="1:26" hidden="1" x14ac:dyDescent="0.25">
      <c r="A473" s="119"/>
      <c r="B473" s="119"/>
      <c r="C473" s="124" t="s">
        <v>2402</v>
      </c>
      <c r="D473" s="124" t="s">
        <v>2402</v>
      </c>
      <c r="E473" s="124" t="s">
        <v>2402</v>
      </c>
      <c r="F473" s="146" t="s">
        <v>2402</v>
      </c>
      <c r="G473" s="146" t="s">
        <v>2402</v>
      </c>
      <c r="H473" s="147" t="s">
        <v>2402</v>
      </c>
      <c r="I473" s="147" t="s">
        <v>2402</v>
      </c>
      <c r="J473" s="147" t="s">
        <v>2402</v>
      </c>
      <c r="K473" s="147" t="s">
        <v>2402</v>
      </c>
      <c r="L473" s="119"/>
      <c r="N473" s="127"/>
      <c r="O473" s="127"/>
      <c r="P473" s="127"/>
      <c r="Q473" s="127"/>
      <c r="R473" s="127"/>
      <c r="S473" s="127"/>
      <c r="T473" s="127"/>
      <c r="U473" s="127"/>
      <c r="V473" s="127"/>
      <c r="W473" s="127"/>
      <c r="X473" s="127"/>
      <c r="Y473" s="127"/>
      <c r="Z473" s="127"/>
    </row>
    <row r="474" spans="1:26" hidden="1" x14ac:dyDescent="0.25">
      <c r="A474" s="119"/>
      <c r="B474" s="119"/>
      <c r="C474" s="124" t="s">
        <v>2402</v>
      </c>
      <c r="D474" s="124" t="s">
        <v>2402</v>
      </c>
      <c r="E474" s="124" t="s">
        <v>2402</v>
      </c>
      <c r="F474" s="146" t="s">
        <v>2402</v>
      </c>
      <c r="G474" s="146" t="s">
        <v>2402</v>
      </c>
      <c r="H474" s="147" t="s">
        <v>2402</v>
      </c>
      <c r="I474" s="147" t="s">
        <v>2402</v>
      </c>
      <c r="J474" s="147" t="s">
        <v>2402</v>
      </c>
      <c r="K474" s="147" t="s">
        <v>2402</v>
      </c>
      <c r="L474" s="119"/>
      <c r="N474" s="127"/>
      <c r="O474" s="127"/>
      <c r="P474" s="127"/>
      <c r="Q474" s="127"/>
      <c r="R474" s="127"/>
      <c r="S474" s="127"/>
      <c r="T474" s="127"/>
      <c r="U474" s="127"/>
      <c r="V474" s="127"/>
      <c r="W474" s="127"/>
      <c r="X474" s="127"/>
      <c r="Y474" s="127"/>
      <c r="Z474" s="127"/>
    </row>
    <row r="475" spans="1:26" hidden="1" x14ac:dyDescent="0.25">
      <c r="A475" s="119"/>
      <c r="B475" s="119"/>
      <c r="C475" s="124" t="s">
        <v>2402</v>
      </c>
      <c r="D475" s="124" t="s">
        <v>2402</v>
      </c>
      <c r="E475" s="124" t="s">
        <v>2402</v>
      </c>
      <c r="F475" s="146" t="s">
        <v>2402</v>
      </c>
      <c r="G475" s="146" t="s">
        <v>2402</v>
      </c>
      <c r="H475" s="147" t="s">
        <v>2402</v>
      </c>
      <c r="I475" s="147" t="s">
        <v>2402</v>
      </c>
      <c r="J475" s="147" t="s">
        <v>2402</v>
      </c>
      <c r="K475" s="147" t="s">
        <v>2402</v>
      </c>
      <c r="L475" s="119"/>
      <c r="N475" s="127"/>
      <c r="O475" s="127"/>
      <c r="P475" s="127"/>
      <c r="Q475" s="127"/>
      <c r="R475" s="127"/>
      <c r="S475" s="127"/>
      <c r="T475" s="127"/>
      <c r="U475" s="127"/>
      <c r="V475" s="127"/>
      <c r="W475" s="127"/>
      <c r="X475" s="127"/>
      <c r="Y475" s="127"/>
      <c r="Z475" s="127"/>
    </row>
    <row r="476" spans="1:26" hidden="1" x14ac:dyDescent="0.25">
      <c r="A476" s="119"/>
      <c r="B476" s="119"/>
      <c r="C476" s="124" t="s">
        <v>2402</v>
      </c>
      <c r="D476" s="124" t="s">
        <v>2402</v>
      </c>
      <c r="E476" s="124" t="s">
        <v>2402</v>
      </c>
      <c r="F476" s="146" t="s">
        <v>2402</v>
      </c>
      <c r="G476" s="146" t="s">
        <v>2402</v>
      </c>
      <c r="H476" s="147" t="s">
        <v>2402</v>
      </c>
      <c r="I476" s="147" t="s">
        <v>2402</v>
      </c>
      <c r="J476" s="147" t="s">
        <v>2402</v>
      </c>
      <c r="K476" s="147" t="s">
        <v>2402</v>
      </c>
      <c r="L476" s="119"/>
      <c r="N476" s="127"/>
      <c r="O476" s="127"/>
      <c r="P476" s="127"/>
      <c r="Q476" s="127"/>
      <c r="R476" s="127"/>
      <c r="S476" s="127"/>
      <c r="T476" s="127"/>
      <c r="U476" s="127"/>
      <c r="V476" s="127"/>
      <c r="W476" s="127"/>
      <c r="X476" s="127"/>
      <c r="Y476" s="127"/>
      <c r="Z476" s="127"/>
    </row>
    <row r="477" spans="1:26" hidden="1" x14ac:dyDescent="0.25">
      <c r="A477" s="119"/>
      <c r="B477" s="119"/>
      <c r="C477" s="124" t="s">
        <v>2402</v>
      </c>
      <c r="D477" s="124" t="s">
        <v>2402</v>
      </c>
      <c r="E477" s="124" t="s">
        <v>2402</v>
      </c>
      <c r="F477" s="146" t="s">
        <v>2402</v>
      </c>
      <c r="G477" s="146" t="s">
        <v>2402</v>
      </c>
      <c r="H477" s="147" t="s">
        <v>2402</v>
      </c>
      <c r="I477" s="147" t="s">
        <v>2402</v>
      </c>
      <c r="J477" s="147" t="s">
        <v>2402</v>
      </c>
      <c r="K477" s="147" t="s">
        <v>2402</v>
      </c>
      <c r="L477" s="119"/>
      <c r="N477" s="127"/>
      <c r="O477" s="127"/>
      <c r="P477" s="127"/>
      <c r="Q477" s="127"/>
      <c r="R477" s="127"/>
      <c r="S477" s="127"/>
      <c r="T477" s="127"/>
      <c r="U477" s="127"/>
      <c r="V477" s="127"/>
      <c r="W477" s="127"/>
      <c r="X477" s="127"/>
      <c r="Y477" s="127"/>
      <c r="Z477" s="127"/>
    </row>
    <row r="478" spans="1:26" hidden="1" x14ac:dyDescent="0.25">
      <c r="A478" s="119"/>
      <c r="B478" s="119"/>
      <c r="C478" s="124" t="s">
        <v>2402</v>
      </c>
      <c r="D478" s="124" t="s">
        <v>2402</v>
      </c>
      <c r="E478" s="124" t="s">
        <v>2402</v>
      </c>
      <c r="F478" s="146" t="s">
        <v>2402</v>
      </c>
      <c r="G478" s="146" t="s">
        <v>2402</v>
      </c>
      <c r="H478" s="147" t="s">
        <v>2402</v>
      </c>
      <c r="I478" s="147" t="s">
        <v>2402</v>
      </c>
      <c r="J478" s="147" t="s">
        <v>2402</v>
      </c>
      <c r="K478" s="147" t="s">
        <v>2402</v>
      </c>
      <c r="L478" s="119"/>
      <c r="N478" s="127"/>
      <c r="O478" s="127"/>
      <c r="P478" s="127"/>
      <c r="Q478" s="127"/>
      <c r="R478" s="127"/>
      <c r="S478" s="127"/>
      <c r="T478" s="127"/>
      <c r="U478" s="127"/>
      <c r="V478" s="127"/>
      <c r="W478" s="127"/>
      <c r="X478" s="127"/>
      <c r="Y478" s="127"/>
      <c r="Z478" s="127"/>
    </row>
    <row r="479" spans="1:26" hidden="1" x14ac:dyDescent="0.25">
      <c r="A479" s="119"/>
      <c r="B479" s="119"/>
      <c r="C479" s="124" t="s">
        <v>2402</v>
      </c>
      <c r="D479" s="124" t="s">
        <v>2402</v>
      </c>
      <c r="E479" s="124" t="s">
        <v>2402</v>
      </c>
      <c r="F479" s="146" t="s">
        <v>2402</v>
      </c>
      <c r="G479" s="146" t="s">
        <v>2402</v>
      </c>
      <c r="H479" s="147" t="s">
        <v>2402</v>
      </c>
      <c r="I479" s="147" t="s">
        <v>2402</v>
      </c>
      <c r="J479" s="147" t="s">
        <v>2402</v>
      </c>
      <c r="K479" s="147" t="s">
        <v>2402</v>
      </c>
      <c r="L479" s="119"/>
      <c r="N479" s="127"/>
      <c r="O479" s="127"/>
      <c r="P479" s="127"/>
      <c r="Q479" s="127"/>
      <c r="R479" s="127"/>
      <c r="S479" s="127"/>
      <c r="T479" s="127"/>
      <c r="U479" s="127"/>
      <c r="V479" s="127"/>
      <c r="W479" s="127"/>
      <c r="X479" s="127"/>
      <c r="Y479" s="127"/>
      <c r="Z479" s="127"/>
    </row>
    <row r="480" spans="1:26" hidden="1" x14ac:dyDescent="0.25">
      <c r="A480" s="119"/>
      <c r="B480" s="119"/>
      <c r="C480" s="124" t="s">
        <v>2402</v>
      </c>
      <c r="D480" s="124" t="s">
        <v>2402</v>
      </c>
      <c r="E480" s="124" t="s">
        <v>2402</v>
      </c>
      <c r="F480" s="146" t="s">
        <v>2402</v>
      </c>
      <c r="G480" s="146" t="s">
        <v>2402</v>
      </c>
      <c r="H480" s="147" t="s">
        <v>2402</v>
      </c>
      <c r="I480" s="147" t="s">
        <v>2402</v>
      </c>
      <c r="J480" s="147" t="s">
        <v>2402</v>
      </c>
      <c r="K480" s="147" t="s">
        <v>2402</v>
      </c>
      <c r="L480" s="119"/>
      <c r="N480" s="127"/>
      <c r="O480" s="127"/>
      <c r="P480" s="127"/>
      <c r="Q480" s="127"/>
      <c r="R480" s="127"/>
      <c r="S480" s="127"/>
      <c r="T480" s="127"/>
      <c r="U480" s="127"/>
      <c r="V480" s="127"/>
      <c r="W480" s="127"/>
      <c r="X480" s="127"/>
      <c r="Y480" s="127"/>
      <c r="Z480" s="127"/>
    </row>
    <row r="481" spans="1:26" hidden="1" x14ac:dyDescent="0.25">
      <c r="A481" s="119"/>
      <c r="B481" s="119"/>
      <c r="C481" s="124" t="s">
        <v>2402</v>
      </c>
      <c r="D481" s="124" t="s">
        <v>2402</v>
      </c>
      <c r="E481" s="124" t="s">
        <v>2402</v>
      </c>
      <c r="F481" s="146" t="s">
        <v>2402</v>
      </c>
      <c r="G481" s="146" t="s">
        <v>2402</v>
      </c>
      <c r="H481" s="147" t="s">
        <v>2402</v>
      </c>
      <c r="I481" s="147" t="s">
        <v>2402</v>
      </c>
      <c r="J481" s="147" t="s">
        <v>2402</v>
      </c>
      <c r="K481" s="147" t="s">
        <v>2402</v>
      </c>
      <c r="L481" s="119"/>
      <c r="N481" s="127"/>
      <c r="O481" s="127"/>
      <c r="P481" s="127"/>
      <c r="Q481" s="127"/>
      <c r="R481" s="127"/>
      <c r="S481" s="127"/>
      <c r="T481" s="127"/>
      <c r="U481" s="127"/>
      <c r="V481" s="127"/>
      <c r="W481" s="127"/>
      <c r="X481" s="127"/>
      <c r="Y481" s="127"/>
      <c r="Z481" s="127"/>
    </row>
    <row r="482" spans="1:26" hidden="1" x14ac:dyDescent="0.25">
      <c r="A482" s="119"/>
      <c r="B482" s="119"/>
      <c r="C482" s="124" t="s">
        <v>2402</v>
      </c>
      <c r="D482" s="124" t="s">
        <v>2402</v>
      </c>
      <c r="E482" s="124" t="s">
        <v>2402</v>
      </c>
      <c r="F482" s="146" t="s">
        <v>2402</v>
      </c>
      <c r="G482" s="146" t="s">
        <v>2402</v>
      </c>
      <c r="H482" s="147" t="s">
        <v>2402</v>
      </c>
      <c r="I482" s="147" t="s">
        <v>2402</v>
      </c>
      <c r="J482" s="147" t="s">
        <v>2402</v>
      </c>
      <c r="K482" s="147" t="s">
        <v>2402</v>
      </c>
      <c r="L482" s="119"/>
      <c r="N482" s="127"/>
      <c r="O482" s="127"/>
      <c r="P482" s="127"/>
      <c r="Q482" s="127"/>
      <c r="R482" s="127"/>
      <c r="S482" s="127"/>
      <c r="T482" s="127"/>
      <c r="U482" s="127"/>
      <c r="V482" s="127"/>
      <c r="W482" s="127"/>
      <c r="X482" s="127"/>
      <c r="Y482" s="127"/>
      <c r="Z482" s="127"/>
    </row>
    <row r="483" spans="1:26" hidden="1" x14ac:dyDescent="0.25">
      <c r="A483" s="119"/>
      <c r="B483" s="119"/>
      <c r="C483" s="124" t="s">
        <v>2402</v>
      </c>
      <c r="D483" s="124" t="s">
        <v>2402</v>
      </c>
      <c r="E483" s="124" t="s">
        <v>2402</v>
      </c>
      <c r="F483" s="146" t="s">
        <v>2402</v>
      </c>
      <c r="G483" s="146" t="s">
        <v>2402</v>
      </c>
      <c r="H483" s="147" t="s">
        <v>2402</v>
      </c>
      <c r="I483" s="147" t="s">
        <v>2402</v>
      </c>
      <c r="J483" s="147" t="s">
        <v>2402</v>
      </c>
      <c r="K483" s="147" t="s">
        <v>2402</v>
      </c>
      <c r="L483" s="119"/>
      <c r="N483" s="127"/>
      <c r="O483" s="127"/>
      <c r="P483" s="127"/>
      <c r="Q483" s="127"/>
      <c r="R483" s="127"/>
      <c r="S483" s="127"/>
      <c r="T483" s="127"/>
      <c r="U483" s="127"/>
      <c r="V483" s="127"/>
      <c r="W483" s="127"/>
      <c r="X483" s="127"/>
      <c r="Y483" s="127"/>
      <c r="Z483" s="127"/>
    </row>
    <row r="484" spans="1:26" hidden="1" x14ac:dyDescent="0.25">
      <c r="A484" s="119"/>
      <c r="B484" s="119"/>
      <c r="C484" s="124" t="s">
        <v>2402</v>
      </c>
      <c r="D484" s="124" t="s">
        <v>2402</v>
      </c>
      <c r="E484" s="124" t="s">
        <v>2402</v>
      </c>
      <c r="F484" s="146" t="s">
        <v>2402</v>
      </c>
      <c r="G484" s="146" t="s">
        <v>2402</v>
      </c>
      <c r="H484" s="147" t="s">
        <v>2402</v>
      </c>
      <c r="I484" s="147" t="s">
        <v>2402</v>
      </c>
      <c r="J484" s="147" t="s">
        <v>2402</v>
      </c>
      <c r="K484" s="147" t="s">
        <v>2402</v>
      </c>
      <c r="L484" s="119"/>
      <c r="N484" s="127"/>
      <c r="O484" s="127"/>
      <c r="P484" s="127"/>
      <c r="Q484" s="127"/>
      <c r="R484" s="127"/>
      <c r="S484" s="127"/>
      <c r="T484" s="127"/>
      <c r="U484" s="127"/>
      <c r="V484" s="127"/>
      <c r="W484" s="127"/>
      <c r="X484" s="127"/>
      <c r="Y484" s="127"/>
      <c r="Z484" s="127"/>
    </row>
    <row r="485" spans="1:26" hidden="1" x14ac:dyDescent="0.25">
      <c r="A485" s="119"/>
      <c r="B485" s="119"/>
      <c r="C485" s="124" t="s">
        <v>2402</v>
      </c>
      <c r="D485" s="124" t="s">
        <v>2402</v>
      </c>
      <c r="E485" s="124" t="s">
        <v>2402</v>
      </c>
      <c r="F485" s="146" t="s">
        <v>2402</v>
      </c>
      <c r="G485" s="146" t="s">
        <v>2402</v>
      </c>
      <c r="H485" s="147" t="s">
        <v>2402</v>
      </c>
      <c r="I485" s="147" t="s">
        <v>2402</v>
      </c>
      <c r="J485" s="147" t="s">
        <v>2402</v>
      </c>
      <c r="K485" s="147" t="s">
        <v>2402</v>
      </c>
      <c r="L485" s="119"/>
      <c r="N485" s="127"/>
      <c r="O485" s="127"/>
      <c r="P485" s="127"/>
      <c r="Q485" s="127"/>
      <c r="R485" s="127"/>
      <c r="S485" s="127"/>
      <c r="T485" s="127"/>
      <c r="U485" s="127"/>
      <c r="V485" s="127"/>
      <c r="W485" s="127"/>
      <c r="X485" s="127"/>
      <c r="Y485" s="127"/>
      <c r="Z485" s="127"/>
    </row>
    <row r="486" spans="1:26" hidden="1" x14ac:dyDescent="0.25">
      <c r="A486" s="119"/>
      <c r="B486" s="119"/>
      <c r="C486" s="124" t="s">
        <v>2402</v>
      </c>
      <c r="D486" s="124" t="s">
        <v>2402</v>
      </c>
      <c r="E486" s="124" t="s">
        <v>2402</v>
      </c>
      <c r="F486" s="146" t="s">
        <v>2402</v>
      </c>
      <c r="G486" s="146" t="s">
        <v>2402</v>
      </c>
      <c r="H486" s="147" t="s">
        <v>2402</v>
      </c>
      <c r="I486" s="147" t="s">
        <v>2402</v>
      </c>
      <c r="J486" s="147" t="s">
        <v>2402</v>
      </c>
      <c r="K486" s="147" t="s">
        <v>2402</v>
      </c>
      <c r="L486" s="119"/>
      <c r="N486" s="127"/>
      <c r="O486" s="127"/>
      <c r="P486" s="127"/>
      <c r="Q486" s="127"/>
      <c r="R486" s="127"/>
      <c r="S486" s="127"/>
      <c r="T486" s="127"/>
      <c r="U486" s="127"/>
      <c r="V486" s="127"/>
      <c r="W486" s="127"/>
      <c r="X486" s="127"/>
      <c r="Y486" s="127"/>
      <c r="Z486" s="127"/>
    </row>
    <row r="487" spans="1:26" hidden="1" x14ac:dyDescent="0.25">
      <c r="A487" s="119"/>
      <c r="B487" s="119"/>
      <c r="C487" s="124" t="s">
        <v>2402</v>
      </c>
      <c r="D487" s="124" t="s">
        <v>2402</v>
      </c>
      <c r="E487" s="124" t="s">
        <v>2402</v>
      </c>
      <c r="F487" s="146" t="s">
        <v>2402</v>
      </c>
      <c r="G487" s="146" t="s">
        <v>2402</v>
      </c>
      <c r="H487" s="147" t="s">
        <v>2402</v>
      </c>
      <c r="I487" s="147" t="s">
        <v>2402</v>
      </c>
      <c r="J487" s="147" t="s">
        <v>2402</v>
      </c>
      <c r="K487" s="147" t="s">
        <v>2402</v>
      </c>
      <c r="L487" s="119"/>
      <c r="N487" s="127"/>
      <c r="O487" s="127"/>
      <c r="P487" s="127"/>
      <c r="Q487" s="127"/>
      <c r="R487" s="127"/>
      <c r="S487" s="127"/>
      <c r="T487" s="127"/>
      <c r="U487" s="127"/>
      <c r="V487" s="127"/>
      <c r="W487" s="127"/>
      <c r="X487" s="127"/>
      <c r="Y487" s="127"/>
      <c r="Z487" s="127"/>
    </row>
    <row r="488" spans="1:26" hidden="1" x14ac:dyDescent="0.25">
      <c r="A488" s="119"/>
      <c r="B488" s="119"/>
      <c r="C488" s="124" t="s">
        <v>2402</v>
      </c>
      <c r="D488" s="124" t="s">
        <v>2402</v>
      </c>
      <c r="E488" s="124" t="s">
        <v>2402</v>
      </c>
      <c r="F488" s="146" t="s">
        <v>2402</v>
      </c>
      <c r="G488" s="146" t="s">
        <v>2402</v>
      </c>
      <c r="H488" s="147" t="s">
        <v>2402</v>
      </c>
      <c r="I488" s="147" t="s">
        <v>2402</v>
      </c>
      <c r="J488" s="147" t="s">
        <v>2402</v>
      </c>
      <c r="K488" s="147" t="s">
        <v>2402</v>
      </c>
      <c r="L488" s="119"/>
      <c r="N488" s="127"/>
      <c r="O488" s="127"/>
      <c r="P488" s="127"/>
      <c r="Q488" s="127"/>
      <c r="R488" s="127"/>
      <c r="S488" s="127"/>
      <c r="T488" s="127"/>
      <c r="U488" s="127"/>
      <c r="V488" s="127"/>
      <c r="W488" s="127"/>
      <c r="X488" s="127"/>
      <c r="Y488" s="127"/>
      <c r="Z488" s="127"/>
    </row>
    <row r="489" spans="1:26" hidden="1" x14ac:dyDescent="0.25">
      <c r="A489" s="119"/>
      <c r="B489" s="119"/>
      <c r="C489" s="124" t="s">
        <v>2402</v>
      </c>
      <c r="D489" s="124" t="s">
        <v>2402</v>
      </c>
      <c r="E489" s="124" t="s">
        <v>2402</v>
      </c>
      <c r="F489" s="146" t="s">
        <v>2402</v>
      </c>
      <c r="G489" s="146" t="s">
        <v>2402</v>
      </c>
      <c r="H489" s="147" t="s">
        <v>2402</v>
      </c>
      <c r="I489" s="147" t="s">
        <v>2402</v>
      </c>
      <c r="J489" s="147" t="s">
        <v>2402</v>
      </c>
      <c r="K489" s="147" t="s">
        <v>2402</v>
      </c>
      <c r="L489" s="119"/>
      <c r="N489" s="127"/>
      <c r="O489" s="127"/>
      <c r="P489" s="127"/>
      <c r="Q489" s="127"/>
      <c r="R489" s="127"/>
      <c r="S489" s="127"/>
      <c r="T489" s="127"/>
      <c r="U489" s="127"/>
      <c r="V489" s="127"/>
      <c r="W489" s="127"/>
      <c r="X489" s="127"/>
      <c r="Y489" s="127"/>
      <c r="Z489" s="127"/>
    </row>
    <row r="490" spans="1:26" hidden="1" x14ac:dyDescent="0.25">
      <c r="A490" s="119"/>
      <c r="B490" s="119"/>
      <c r="C490" s="124" t="s">
        <v>2402</v>
      </c>
      <c r="D490" s="124" t="s">
        <v>2402</v>
      </c>
      <c r="E490" s="124" t="s">
        <v>2402</v>
      </c>
      <c r="F490" s="146" t="s">
        <v>2402</v>
      </c>
      <c r="G490" s="146" t="s">
        <v>2402</v>
      </c>
      <c r="H490" s="147" t="s">
        <v>2402</v>
      </c>
      <c r="I490" s="147" t="s">
        <v>2402</v>
      </c>
      <c r="J490" s="147" t="s">
        <v>2402</v>
      </c>
      <c r="K490" s="147" t="s">
        <v>2402</v>
      </c>
      <c r="L490" s="119"/>
      <c r="N490" s="127"/>
      <c r="O490" s="127"/>
      <c r="P490" s="127"/>
      <c r="Q490" s="127"/>
      <c r="R490" s="127"/>
      <c r="S490" s="127"/>
      <c r="T490" s="127"/>
      <c r="U490" s="127"/>
      <c r="V490" s="127"/>
      <c r="W490" s="127"/>
      <c r="X490" s="127"/>
      <c r="Y490" s="127"/>
      <c r="Z490" s="127"/>
    </row>
    <row r="491" spans="1:26" hidden="1" x14ac:dyDescent="0.25">
      <c r="A491" s="119"/>
      <c r="B491" s="119"/>
      <c r="C491" s="124" t="s">
        <v>2402</v>
      </c>
      <c r="D491" s="124" t="s">
        <v>2402</v>
      </c>
      <c r="E491" s="124" t="s">
        <v>2402</v>
      </c>
      <c r="F491" s="146" t="s">
        <v>2402</v>
      </c>
      <c r="G491" s="146" t="s">
        <v>2402</v>
      </c>
      <c r="H491" s="147" t="s">
        <v>2402</v>
      </c>
      <c r="I491" s="147" t="s">
        <v>2402</v>
      </c>
      <c r="J491" s="147" t="s">
        <v>2402</v>
      </c>
      <c r="K491" s="147" t="s">
        <v>2402</v>
      </c>
      <c r="L491" s="119"/>
      <c r="N491" s="127"/>
      <c r="O491" s="127"/>
      <c r="P491" s="127"/>
      <c r="Q491" s="127"/>
      <c r="R491" s="127"/>
      <c r="S491" s="127"/>
      <c r="T491" s="127"/>
      <c r="U491" s="127"/>
      <c r="V491" s="127"/>
      <c r="W491" s="127"/>
      <c r="X491" s="127"/>
      <c r="Y491" s="127"/>
      <c r="Z491" s="127"/>
    </row>
    <row r="492" spans="1:26" hidden="1" x14ac:dyDescent="0.25">
      <c r="A492" s="119"/>
      <c r="B492" s="119"/>
      <c r="C492" s="124" t="s">
        <v>2402</v>
      </c>
      <c r="D492" s="124" t="s">
        <v>2402</v>
      </c>
      <c r="E492" s="124" t="s">
        <v>2402</v>
      </c>
      <c r="F492" s="146" t="s">
        <v>2402</v>
      </c>
      <c r="G492" s="146" t="s">
        <v>2402</v>
      </c>
      <c r="H492" s="147" t="s">
        <v>2402</v>
      </c>
      <c r="I492" s="147" t="s">
        <v>2402</v>
      </c>
      <c r="J492" s="147" t="s">
        <v>2402</v>
      </c>
      <c r="K492" s="147" t="s">
        <v>2402</v>
      </c>
      <c r="L492" s="119"/>
      <c r="N492" s="127"/>
      <c r="O492" s="127"/>
      <c r="P492" s="127"/>
      <c r="Q492" s="127"/>
      <c r="R492" s="127"/>
      <c r="S492" s="127"/>
      <c r="T492" s="127"/>
      <c r="U492" s="127"/>
      <c r="V492" s="127"/>
      <c r="W492" s="127"/>
      <c r="X492" s="127"/>
      <c r="Y492" s="127"/>
      <c r="Z492" s="127"/>
    </row>
    <row r="493" spans="1:26" hidden="1" x14ac:dyDescent="0.25">
      <c r="A493" s="119"/>
      <c r="B493" s="119"/>
      <c r="C493" s="124" t="s">
        <v>2402</v>
      </c>
      <c r="D493" s="124" t="s">
        <v>2402</v>
      </c>
      <c r="E493" s="124" t="s">
        <v>2402</v>
      </c>
      <c r="F493" s="146" t="s">
        <v>2402</v>
      </c>
      <c r="G493" s="146" t="s">
        <v>2402</v>
      </c>
      <c r="H493" s="147" t="s">
        <v>2402</v>
      </c>
      <c r="I493" s="147" t="s">
        <v>2402</v>
      </c>
      <c r="J493" s="147" t="s">
        <v>2402</v>
      </c>
      <c r="K493" s="147" t="s">
        <v>2402</v>
      </c>
      <c r="L493" s="119"/>
      <c r="N493" s="127"/>
      <c r="O493" s="127"/>
      <c r="P493" s="127"/>
      <c r="Q493" s="127"/>
      <c r="R493" s="127"/>
      <c r="S493" s="127"/>
      <c r="T493" s="127"/>
      <c r="U493" s="127"/>
      <c r="V493" s="127"/>
      <c r="W493" s="127"/>
      <c r="X493" s="127"/>
      <c r="Y493" s="127"/>
      <c r="Z493" s="127"/>
    </row>
    <row r="494" spans="1:26" hidden="1" x14ac:dyDescent="0.25">
      <c r="A494" s="119"/>
      <c r="B494" s="119"/>
      <c r="C494" s="124" t="s">
        <v>2402</v>
      </c>
      <c r="D494" s="124" t="s">
        <v>2402</v>
      </c>
      <c r="E494" s="124" t="s">
        <v>2402</v>
      </c>
      <c r="F494" s="146" t="s">
        <v>2402</v>
      </c>
      <c r="G494" s="146" t="s">
        <v>2402</v>
      </c>
      <c r="H494" s="147" t="s">
        <v>2402</v>
      </c>
      <c r="I494" s="147" t="s">
        <v>2402</v>
      </c>
      <c r="J494" s="147" t="s">
        <v>2402</v>
      </c>
      <c r="K494" s="147" t="s">
        <v>2402</v>
      </c>
      <c r="L494" s="119"/>
      <c r="N494" s="127"/>
      <c r="O494" s="127"/>
      <c r="P494" s="127"/>
      <c r="Q494" s="127"/>
      <c r="R494" s="127"/>
      <c r="S494" s="127"/>
      <c r="T494" s="127"/>
      <c r="U494" s="127"/>
      <c r="V494" s="127"/>
      <c r="W494" s="127"/>
      <c r="X494" s="127"/>
      <c r="Y494" s="127"/>
      <c r="Z494" s="127"/>
    </row>
    <row r="495" spans="1:26" hidden="1" x14ac:dyDescent="0.25">
      <c r="A495" s="119"/>
      <c r="B495" s="119"/>
      <c r="C495" s="124" t="s">
        <v>2402</v>
      </c>
      <c r="D495" s="124" t="s">
        <v>2402</v>
      </c>
      <c r="E495" s="124" t="s">
        <v>2402</v>
      </c>
      <c r="F495" s="146" t="s">
        <v>2402</v>
      </c>
      <c r="G495" s="146" t="s">
        <v>2402</v>
      </c>
      <c r="H495" s="147" t="s">
        <v>2402</v>
      </c>
      <c r="I495" s="147" t="s">
        <v>2402</v>
      </c>
      <c r="J495" s="147" t="s">
        <v>2402</v>
      </c>
      <c r="K495" s="147" t="s">
        <v>2402</v>
      </c>
      <c r="L495" s="119"/>
      <c r="N495" s="127"/>
      <c r="O495" s="127"/>
      <c r="P495" s="127"/>
      <c r="Q495" s="127"/>
      <c r="R495" s="127"/>
      <c r="S495" s="127"/>
      <c r="T495" s="127"/>
      <c r="U495" s="127"/>
      <c r="V495" s="127"/>
      <c r="W495" s="127"/>
      <c r="X495" s="127"/>
      <c r="Y495" s="127"/>
      <c r="Z495" s="127"/>
    </row>
    <row r="496" spans="1:26" hidden="1" x14ac:dyDescent="0.25">
      <c r="A496" s="119"/>
      <c r="B496" s="119"/>
      <c r="C496" s="124" t="s">
        <v>2402</v>
      </c>
      <c r="D496" s="124" t="s">
        <v>2402</v>
      </c>
      <c r="E496" s="124" t="s">
        <v>2402</v>
      </c>
      <c r="F496" s="146" t="s">
        <v>2402</v>
      </c>
      <c r="G496" s="146" t="s">
        <v>2402</v>
      </c>
      <c r="H496" s="147" t="s">
        <v>2402</v>
      </c>
      <c r="I496" s="147" t="s">
        <v>2402</v>
      </c>
      <c r="J496" s="147" t="s">
        <v>2402</v>
      </c>
      <c r="K496" s="147" t="s">
        <v>2402</v>
      </c>
      <c r="L496" s="119"/>
      <c r="N496" s="127"/>
      <c r="O496" s="127"/>
      <c r="P496" s="127"/>
      <c r="Q496" s="127"/>
      <c r="R496" s="127"/>
      <c r="S496" s="127"/>
      <c r="T496" s="127"/>
      <c r="U496" s="127"/>
      <c r="V496" s="127"/>
      <c r="W496" s="127"/>
      <c r="X496" s="127"/>
      <c r="Y496" s="127"/>
      <c r="Z496" s="127"/>
    </row>
    <row r="497" spans="1:26" hidden="1" x14ac:dyDescent="0.25">
      <c r="A497" s="119"/>
      <c r="B497" s="119"/>
      <c r="C497" s="124" t="s">
        <v>2402</v>
      </c>
      <c r="D497" s="124" t="s">
        <v>2402</v>
      </c>
      <c r="E497" s="124" t="s">
        <v>2402</v>
      </c>
      <c r="F497" s="146" t="s">
        <v>2402</v>
      </c>
      <c r="G497" s="146" t="s">
        <v>2402</v>
      </c>
      <c r="H497" s="147" t="s">
        <v>2402</v>
      </c>
      <c r="I497" s="147" t="s">
        <v>2402</v>
      </c>
      <c r="J497" s="147" t="s">
        <v>2402</v>
      </c>
      <c r="K497" s="147" t="s">
        <v>2402</v>
      </c>
      <c r="L497" s="119"/>
      <c r="N497" s="127"/>
      <c r="O497" s="127"/>
      <c r="P497" s="127"/>
      <c r="Q497" s="127"/>
      <c r="R497" s="127"/>
      <c r="S497" s="127"/>
      <c r="T497" s="127"/>
      <c r="U497" s="127"/>
      <c r="V497" s="127"/>
      <c r="W497" s="127"/>
      <c r="X497" s="127"/>
      <c r="Y497" s="127"/>
      <c r="Z497" s="127"/>
    </row>
    <row r="498" spans="1:26" hidden="1" x14ac:dyDescent="0.25">
      <c r="A498" s="119"/>
      <c r="B498" s="119"/>
      <c r="C498" s="124" t="s">
        <v>2402</v>
      </c>
      <c r="D498" s="124" t="s">
        <v>2402</v>
      </c>
      <c r="E498" s="124" t="s">
        <v>2402</v>
      </c>
      <c r="F498" s="146" t="s">
        <v>2402</v>
      </c>
      <c r="G498" s="146" t="s">
        <v>2402</v>
      </c>
      <c r="H498" s="147" t="s">
        <v>2402</v>
      </c>
      <c r="I498" s="147" t="s">
        <v>2402</v>
      </c>
      <c r="J498" s="147" t="s">
        <v>2402</v>
      </c>
      <c r="K498" s="147" t="s">
        <v>2402</v>
      </c>
      <c r="L498" s="119"/>
      <c r="N498" s="127"/>
      <c r="O498" s="127"/>
      <c r="P498" s="127"/>
      <c r="Q498" s="127"/>
      <c r="R498" s="127"/>
      <c r="S498" s="127"/>
      <c r="T498" s="127"/>
      <c r="U498" s="127"/>
      <c r="V498" s="127"/>
      <c r="W498" s="127"/>
      <c r="X498" s="127"/>
      <c r="Y498" s="127"/>
      <c r="Z498" s="127"/>
    </row>
    <row r="499" spans="1:26" hidden="1" x14ac:dyDescent="0.25">
      <c r="A499" s="119"/>
      <c r="B499" s="119"/>
      <c r="C499" s="124" t="s">
        <v>2402</v>
      </c>
      <c r="D499" s="124" t="s">
        <v>2402</v>
      </c>
      <c r="E499" s="124" t="s">
        <v>2402</v>
      </c>
      <c r="F499" s="146" t="s">
        <v>2402</v>
      </c>
      <c r="G499" s="146" t="s">
        <v>2402</v>
      </c>
      <c r="H499" s="147" t="s">
        <v>2402</v>
      </c>
      <c r="I499" s="147" t="s">
        <v>2402</v>
      </c>
      <c r="J499" s="147" t="s">
        <v>2402</v>
      </c>
      <c r="K499" s="147" t="s">
        <v>2402</v>
      </c>
      <c r="L499" s="119"/>
      <c r="N499" s="127"/>
      <c r="O499" s="127"/>
      <c r="P499" s="127"/>
      <c r="Q499" s="127"/>
      <c r="R499" s="127"/>
      <c r="S499" s="127"/>
      <c r="T499" s="127"/>
      <c r="U499" s="127"/>
      <c r="V499" s="127"/>
      <c r="W499" s="127"/>
      <c r="X499" s="127"/>
      <c r="Y499" s="127"/>
      <c r="Z499" s="127"/>
    </row>
    <row r="500" spans="1:26" hidden="1" x14ac:dyDescent="0.25">
      <c r="A500" s="119"/>
      <c r="B500" s="119"/>
      <c r="C500" s="124" t="s">
        <v>2402</v>
      </c>
      <c r="D500" s="124" t="s">
        <v>2402</v>
      </c>
      <c r="E500" s="124" t="s">
        <v>2402</v>
      </c>
      <c r="F500" s="146" t="s">
        <v>2402</v>
      </c>
      <c r="G500" s="146" t="s">
        <v>2402</v>
      </c>
      <c r="H500" s="147" t="s">
        <v>2402</v>
      </c>
      <c r="I500" s="147" t="s">
        <v>2402</v>
      </c>
      <c r="J500" s="147" t="s">
        <v>2402</v>
      </c>
      <c r="K500" s="147" t="s">
        <v>2402</v>
      </c>
      <c r="L500" s="119"/>
      <c r="N500" s="127"/>
      <c r="O500" s="127"/>
      <c r="P500" s="127"/>
      <c r="Q500" s="127"/>
      <c r="R500" s="127"/>
      <c r="S500" s="127"/>
      <c r="T500" s="127"/>
      <c r="U500" s="127"/>
      <c r="V500" s="127"/>
      <c r="W500" s="127"/>
      <c r="X500" s="127"/>
      <c r="Y500" s="127"/>
      <c r="Z500" s="127"/>
    </row>
    <row r="501" spans="1:26" hidden="1" x14ac:dyDescent="0.25">
      <c r="C501" s="124" t="s">
        <v>2402</v>
      </c>
      <c r="D501" s="124" t="s">
        <v>2402</v>
      </c>
      <c r="E501" s="124" t="s">
        <v>2402</v>
      </c>
      <c r="F501" s="146" t="s">
        <v>2402</v>
      </c>
      <c r="G501" s="146" t="s">
        <v>2402</v>
      </c>
      <c r="H501" s="147" t="s">
        <v>2402</v>
      </c>
      <c r="I501" s="147" t="s">
        <v>2402</v>
      </c>
      <c r="J501" s="147" t="s">
        <v>2402</v>
      </c>
      <c r="K501" s="147" t="s">
        <v>2402</v>
      </c>
      <c r="L501" s="119"/>
      <c r="N501" s="127"/>
      <c r="O501" s="127"/>
      <c r="P501" s="127"/>
      <c r="Q501" s="127"/>
      <c r="R501" s="127"/>
      <c r="S501" s="127"/>
      <c r="T501" s="127"/>
      <c r="U501" s="127"/>
      <c r="V501" s="127"/>
      <c r="W501" s="127"/>
      <c r="X501" s="127"/>
      <c r="Y501" s="127"/>
      <c r="Z501" s="127"/>
    </row>
  </sheetData>
  <mergeCells count="9">
    <mergeCell ref="C8:C10"/>
    <mergeCell ref="D8:D10"/>
    <mergeCell ref="E8:E10"/>
    <mergeCell ref="F8:I8"/>
    <mergeCell ref="J8:K9"/>
    <mergeCell ref="F9:F10"/>
    <mergeCell ref="H9:H10"/>
    <mergeCell ref="I9:I10"/>
    <mergeCell ref="G9:G10"/>
  </mergeCells>
  <conditionalFormatting sqref="C11:K501">
    <cfRule type="expression" dxfId="3" priority="3">
      <formula>$Z11="Y"</formula>
    </cfRule>
    <cfRule type="expression" dxfId="2" priority="4">
      <formula>$Z11&lt;&gt;""</formula>
    </cfRule>
  </conditionalFormatting>
  <pageMargins left="0.51181102362204722" right="0.70866141732283472" top="0.55118110236220474" bottom="0.74803149606299213" header="0.31496062992125984" footer="0.31496062992125984"/>
  <pageSetup scale="6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SaveAs">
                <anchor moveWithCells="1" sizeWithCells="1">
                  <from>
                    <xdr:col>12</xdr:col>
                    <xdr:colOff>38100</xdr:colOff>
                    <xdr:row>2</xdr:row>
                    <xdr:rowOff>28575</xdr:rowOff>
                  </from>
                  <to>
                    <xdr:col>16</xdr:col>
                    <xdr:colOff>123825</xdr:colOff>
                    <xdr:row>5</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D351E-B366-49AF-A3CC-DEF8D1BD58B7}">
  <sheetPr codeName="Sheet8">
    <tabColor rgb="FFD0ECED"/>
    <pageSetUpPr autoPageBreaks="0"/>
  </sheetPr>
  <dimension ref="A1:N151"/>
  <sheetViews>
    <sheetView zoomScaleNormal="100" zoomScaleSheetLayoutView="100" workbookViewId="0"/>
  </sheetViews>
  <sheetFormatPr defaultColWidth="0" defaultRowHeight="15" zeroHeight="1" x14ac:dyDescent="0.25"/>
  <cols>
    <col min="1" max="2" width="2.28515625" customWidth="1"/>
    <col min="3" max="3" width="9.7109375" customWidth="1"/>
    <col min="4" max="4" width="42.7109375" customWidth="1"/>
    <col min="5" max="5" width="13.5703125" customWidth="1"/>
    <col min="6" max="6" width="18.7109375" customWidth="1"/>
    <col min="7" max="7" width="13.140625" customWidth="1"/>
    <col min="8" max="9" width="11.42578125" customWidth="1"/>
    <col min="10" max="10" width="2.7109375" customWidth="1"/>
    <col min="11" max="14" width="0" hidden="1" customWidth="1"/>
    <col min="15" max="16384" width="8.85546875" hidden="1"/>
  </cols>
  <sheetData>
    <row r="1" spans="1:10" ht="15" customHeight="1" x14ac:dyDescent="0.25">
      <c r="A1" s="9"/>
      <c r="B1" s="118"/>
      <c r="C1" s="118"/>
      <c r="D1" s="119"/>
      <c r="E1" s="119"/>
      <c r="F1" s="119"/>
      <c r="G1" s="119"/>
      <c r="H1" s="119"/>
      <c r="I1" s="119"/>
      <c r="J1" s="119"/>
    </row>
    <row r="2" spans="1:10" ht="21" x14ac:dyDescent="0.25">
      <c r="A2" s="9"/>
      <c r="B2" s="118"/>
      <c r="C2" s="136" t="s">
        <v>1659</v>
      </c>
      <c r="D2" s="119"/>
      <c r="E2" s="119"/>
      <c r="F2" s="119"/>
      <c r="G2" s="119"/>
      <c r="H2" s="119"/>
      <c r="I2" s="119"/>
      <c r="J2" s="119"/>
    </row>
    <row r="3" spans="1:10" ht="15.75" x14ac:dyDescent="0.25">
      <c r="A3" s="9"/>
      <c r="B3" s="118"/>
      <c r="C3" s="121" t="s">
        <v>1865</v>
      </c>
      <c r="D3" s="119"/>
      <c r="E3" s="119"/>
      <c r="F3" s="119"/>
      <c r="G3" s="119"/>
      <c r="H3" s="119"/>
      <c r="I3" s="119"/>
      <c r="J3" s="119"/>
    </row>
    <row r="4" spans="1:10" ht="22.9" customHeight="1" x14ac:dyDescent="0.25">
      <c r="A4" s="9"/>
      <c r="B4" s="118"/>
      <c r="C4" s="118"/>
      <c r="D4" s="119"/>
      <c r="E4" s="129"/>
      <c r="F4" s="129"/>
      <c r="G4" s="129"/>
      <c r="H4" s="129"/>
      <c r="I4" s="129"/>
      <c r="J4" s="119"/>
    </row>
    <row r="5" spans="1:10" ht="22.15" customHeight="1" x14ac:dyDescent="0.25">
      <c r="A5" s="119"/>
      <c r="B5" s="119"/>
      <c r="C5" s="119"/>
      <c r="D5" s="119"/>
      <c r="E5" s="129"/>
      <c r="F5" s="129"/>
      <c r="G5" s="129"/>
      <c r="H5" s="129"/>
      <c r="I5" s="129"/>
      <c r="J5" s="119"/>
    </row>
    <row r="6" spans="1:10" x14ac:dyDescent="0.25">
      <c r="A6" s="119"/>
      <c r="B6" s="119"/>
      <c r="C6" s="130" t="s">
        <v>988</v>
      </c>
      <c r="D6" s="119"/>
      <c r="E6" s="119"/>
      <c r="F6" s="119"/>
      <c r="G6" s="119"/>
      <c r="H6" s="119"/>
      <c r="I6" s="119"/>
      <c r="J6" s="119"/>
    </row>
    <row r="7" spans="1:10" ht="5.0999999999999996" customHeight="1" x14ac:dyDescent="0.25">
      <c r="A7" s="119"/>
      <c r="B7" s="119"/>
      <c r="C7" s="119"/>
      <c r="D7" s="119"/>
      <c r="E7" s="119"/>
      <c r="F7" s="119"/>
      <c r="G7" s="119"/>
      <c r="H7" s="119"/>
      <c r="I7" s="119"/>
      <c r="J7" s="119"/>
    </row>
    <row r="8" spans="1:10" s="119" customFormat="1" ht="15" customHeight="1" x14ac:dyDescent="0.25">
      <c r="C8" s="381" t="s">
        <v>71</v>
      </c>
      <c r="D8" s="381" t="s">
        <v>72</v>
      </c>
      <c r="E8" s="385" t="s">
        <v>63</v>
      </c>
      <c r="F8" s="386"/>
      <c r="G8" s="387"/>
      <c r="H8" s="377" t="s">
        <v>68</v>
      </c>
      <c r="I8" s="378"/>
    </row>
    <row r="9" spans="1:10" s="119" customFormat="1" ht="20.100000000000001" customHeight="1" x14ac:dyDescent="0.25">
      <c r="C9" s="382"/>
      <c r="D9" s="382"/>
      <c r="E9" s="381" t="s">
        <v>64</v>
      </c>
      <c r="F9" s="381" t="s">
        <v>66</v>
      </c>
      <c r="G9" s="381" t="s">
        <v>67</v>
      </c>
      <c r="H9" s="379"/>
      <c r="I9" s="380"/>
    </row>
    <row r="10" spans="1:10" s="119" customFormat="1" ht="32.25" customHeight="1" x14ac:dyDescent="0.25">
      <c r="C10" s="391"/>
      <c r="D10" s="391"/>
      <c r="E10" s="391"/>
      <c r="F10" s="391"/>
      <c r="G10" s="391"/>
      <c r="H10" s="45" t="s">
        <v>69</v>
      </c>
      <c r="I10" s="45" t="s">
        <v>70</v>
      </c>
    </row>
    <row r="11" spans="1:10" ht="10.9" customHeight="1" x14ac:dyDescent="0.25">
      <c r="A11" s="119"/>
      <c r="B11" s="119"/>
      <c r="C11" s="151" t="s">
        <v>75</v>
      </c>
      <c r="D11" s="151" t="s">
        <v>1735</v>
      </c>
      <c r="E11" s="152">
        <v>0.18</v>
      </c>
      <c r="F11" s="152">
        <v>0</v>
      </c>
      <c r="G11" s="152" t="s">
        <v>73</v>
      </c>
      <c r="H11" s="152" t="s">
        <v>73</v>
      </c>
      <c r="I11" s="152" t="s">
        <v>73</v>
      </c>
      <c r="J11" s="119"/>
    </row>
    <row r="12" spans="1:10" ht="10.9" customHeight="1" x14ac:dyDescent="0.25">
      <c r="A12" s="119"/>
      <c r="B12" s="119"/>
      <c r="C12" s="151" t="s">
        <v>1736</v>
      </c>
      <c r="D12" s="151" t="s">
        <v>1737</v>
      </c>
      <c r="E12" s="152">
        <v>0.25</v>
      </c>
      <c r="F12" s="152">
        <v>0</v>
      </c>
      <c r="G12" s="152" t="s">
        <v>73</v>
      </c>
      <c r="H12" s="152" t="s">
        <v>73</v>
      </c>
      <c r="I12" s="152" t="s">
        <v>73</v>
      </c>
      <c r="J12" s="119"/>
    </row>
    <row r="13" spans="1:10" ht="10.9" customHeight="1" x14ac:dyDescent="0.25">
      <c r="A13" s="119"/>
      <c r="B13" s="119"/>
      <c r="C13" s="151" t="s">
        <v>74</v>
      </c>
      <c r="D13" s="151" t="s">
        <v>1738</v>
      </c>
      <c r="E13" s="152">
        <v>7.0000000000000007E-2</v>
      </c>
      <c r="F13" s="152">
        <v>0</v>
      </c>
      <c r="G13" s="152" t="s">
        <v>73</v>
      </c>
      <c r="H13" s="152" t="s">
        <v>73</v>
      </c>
      <c r="I13" s="152" t="s">
        <v>73</v>
      </c>
      <c r="J13" s="119"/>
    </row>
    <row r="14" spans="1:10" ht="10.9" customHeight="1" x14ac:dyDescent="0.25">
      <c r="A14" s="119"/>
      <c r="B14" s="119"/>
      <c r="C14" s="151" t="s">
        <v>2093</v>
      </c>
      <c r="D14" s="151" t="s">
        <v>2094</v>
      </c>
      <c r="E14" s="152" t="s">
        <v>73</v>
      </c>
      <c r="F14" s="152" t="s">
        <v>73</v>
      </c>
      <c r="G14" s="152" t="s">
        <v>73</v>
      </c>
      <c r="H14" s="152" t="s">
        <v>73</v>
      </c>
      <c r="I14" s="152" t="s">
        <v>73</v>
      </c>
      <c r="J14" s="119"/>
    </row>
    <row r="15" spans="1:10" ht="10.9" customHeight="1" x14ac:dyDescent="0.25">
      <c r="A15" s="119"/>
      <c r="B15" s="119"/>
      <c r="C15" s="151" t="s">
        <v>76</v>
      </c>
      <c r="D15" s="151" t="s">
        <v>1739</v>
      </c>
      <c r="E15" s="152">
        <v>0.59</v>
      </c>
      <c r="F15" s="152">
        <v>0</v>
      </c>
      <c r="G15" s="152" t="s">
        <v>73</v>
      </c>
      <c r="H15" s="152" t="s">
        <v>73</v>
      </c>
      <c r="I15" s="152" t="s">
        <v>73</v>
      </c>
      <c r="J15" s="119"/>
    </row>
    <row r="16" spans="1:10" ht="10.9" customHeight="1" x14ac:dyDescent="0.25">
      <c r="A16" s="119"/>
      <c r="B16" s="119"/>
      <c r="C16" s="153" t="s">
        <v>77</v>
      </c>
      <c r="D16" s="151" t="s">
        <v>1740</v>
      </c>
      <c r="E16" s="152">
        <v>0.59</v>
      </c>
      <c r="F16" s="152">
        <v>0.04</v>
      </c>
      <c r="G16" s="152" t="s">
        <v>73</v>
      </c>
      <c r="H16" s="152" t="s">
        <v>73</v>
      </c>
      <c r="I16" s="152" t="s">
        <v>73</v>
      </c>
      <c r="J16" s="119"/>
    </row>
    <row r="17" spans="1:10" ht="10.9" customHeight="1" x14ac:dyDescent="0.25">
      <c r="A17" s="119"/>
      <c r="B17" s="119"/>
      <c r="C17" s="151" t="s">
        <v>78</v>
      </c>
      <c r="D17" s="151" t="s">
        <v>79</v>
      </c>
      <c r="E17" s="152">
        <v>0.09</v>
      </c>
      <c r="F17" s="152">
        <v>0</v>
      </c>
      <c r="G17" s="152" t="s">
        <v>73</v>
      </c>
      <c r="H17" s="152" t="s">
        <v>73</v>
      </c>
      <c r="I17" s="152" t="s">
        <v>73</v>
      </c>
      <c r="J17" s="119"/>
    </row>
    <row r="18" spans="1:10" ht="10.9" customHeight="1" x14ac:dyDescent="0.25">
      <c r="A18" s="119"/>
      <c r="B18" s="119"/>
      <c r="C18" s="153" t="s">
        <v>80</v>
      </c>
      <c r="D18" s="151" t="s">
        <v>1741</v>
      </c>
      <c r="E18" s="152">
        <v>0.45</v>
      </c>
      <c r="F18" s="152">
        <v>0</v>
      </c>
      <c r="G18" s="152" t="s">
        <v>73</v>
      </c>
      <c r="H18" s="152" t="s">
        <v>73</v>
      </c>
      <c r="I18" s="152" t="s">
        <v>73</v>
      </c>
      <c r="J18" s="119"/>
    </row>
    <row r="19" spans="1:10" ht="10.9" customHeight="1" x14ac:dyDescent="0.25">
      <c r="A19" s="119"/>
      <c r="B19" s="119"/>
      <c r="C19" s="151" t="s">
        <v>81</v>
      </c>
      <c r="D19" s="151" t="s">
        <v>1742</v>
      </c>
      <c r="E19" s="152">
        <v>0.4</v>
      </c>
      <c r="F19" s="152">
        <v>0</v>
      </c>
      <c r="G19" s="152" t="s">
        <v>73</v>
      </c>
      <c r="H19" s="152" t="s">
        <v>73</v>
      </c>
      <c r="I19" s="152" t="s">
        <v>73</v>
      </c>
      <c r="J19" s="119"/>
    </row>
    <row r="20" spans="1:10" ht="10.9" customHeight="1" x14ac:dyDescent="0.25">
      <c r="A20" s="119"/>
      <c r="B20" s="119"/>
      <c r="C20" s="151" t="s">
        <v>2095</v>
      </c>
      <c r="D20" s="151" t="s">
        <v>2096</v>
      </c>
      <c r="E20" s="152">
        <v>0.12</v>
      </c>
      <c r="F20" s="152" t="s">
        <v>73</v>
      </c>
      <c r="G20" s="152" t="s">
        <v>73</v>
      </c>
      <c r="H20" s="152" t="s">
        <v>73</v>
      </c>
      <c r="I20" s="152" t="s">
        <v>73</v>
      </c>
      <c r="J20" s="119"/>
    </row>
    <row r="21" spans="1:10" ht="10.9" customHeight="1" x14ac:dyDescent="0.25">
      <c r="A21" s="119"/>
      <c r="B21" s="119"/>
      <c r="C21" s="153" t="s">
        <v>92</v>
      </c>
      <c r="D21" s="151" t="s">
        <v>1743</v>
      </c>
      <c r="E21" s="152">
        <v>0.5</v>
      </c>
      <c r="F21" s="152">
        <v>0.02</v>
      </c>
      <c r="G21" s="152" t="s">
        <v>73</v>
      </c>
      <c r="H21" s="152" t="s">
        <v>73</v>
      </c>
      <c r="I21" s="152" t="s">
        <v>73</v>
      </c>
      <c r="J21" s="119"/>
    </row>
    <row r="22" spans="1:10" ht="10.9" customHeight="1" x14ac:dyDescent="0.25">
      <c r="A22" s="119"/>
      <c r="B22" s="119"/>
      <c r="C22" s="151" t="s">
        <v>84</v>
      </c>
      <c r="D22" s="151" t="s">
        <v>1744</v>
      </c>
      <c r="E22" s="152">
        <v>0.74</v>
      </c>
      <c r="F22" s="152">
        <v>0.05</v>
      </c>
      <c r="G22" s="152" t="s">
        <v>73</v>
      </c>
      <c r="H22" s="152" t="s">
        <v>73</v>
      </c>
      <c r="I22" s="152" t="s">
        <v>73</v>
      </c>
      <c r="J22" s="119"/>
    </row>
    <row r="23" spans="1:10" ht="10.9" customHeight="1" x14ac:dyDescent="0.25">
      <c r="A23" s="119"/>
      <c r="B23" s="119"/>
      <c r="C23" s="151" t="s">
        <v>82</v>
      </c>
      <c r="D23" s="151" t="s">
        <v>1745</v>
      </c>
      <c r="E23" s="152">
        <v>7.0000000000000007E-2</v>
      </c>
      <c r="F23" s="152">
        <v>0</v>
      </c>
      <c r="G23" s="152" t="s">
        <v>73</v>
      </c>
      <c r="H23" s="152" t="s">
        <v>73</v>
      </c>
      <c r="I23" s="152" t="s">
        <v>73</v>
      </c>
      <c r="J23" s="119"/>
    </row>
    <row r="24" spans="1:10" ht="10.9" customHeight="1" x14ac:dyDescent="0.25">
      <c r="A24" s="119"/>
      <c r="B24" s="119"/>
      <c r="C24" s="151" t="s">
        <v>102</v>
      </c>
      <c r="D24" s="151" t="s">
        <v>1746</v>
      </c>
      <c r="E24" s="152">
        <v>0.15</v>
      </c>
      <c r="F24" s="152">
        <v>0</v>
      </c>
      <c r="G24" s="152" t="s">
        <v>73</v>
      </c>
      <c r="H24" s="152" t="s">
        <v>73</v>
      </c>
      <c r="I24" s="152" t="s">
        <v>73</v>
      </c>
      <c r="J24" s="119"/>
    </row>
    <row r="25" spans="1:10" ht="10.9" customHeight="1" x14ac:dyDescent="0.25">
      <c r="A25" s="119"/>
      <c r="B25" s="119"/>
      <c r="C25" s="151" t="s">
        <v>1747</v>
      </c>
      <c r="D25" s="151" t="s">
        <v>1748</v>
      </c>
      <c r="E25" s="152">
        <v>0.09</v>
      </c>
      <c r="F25" s="152">
        <v>0</v>
      </c>
      <c r="G25" s="152" t="s">
        <v>73</v>
      </c>
      <c r="H25" s="152" t="s">
        <v>73</v>
      </c>
      <c r="I25" s="152" t="s">
        <v>73</v>
      </c>
      <c r="J25" s="119"/>
    </row>
    <row r="26" spans="1:10" ht="10.9" customHeight="1" x14ac:dyDescent="0.25">
      <c r="A26" s="119"/>
      <c r="B26" s="119"/>
      <c r="C26" s="153" t="s">
        <v>90</v>
      </c>
      <c r="D26" s="151" t="s">
        <v>1749</v>
      </c>
      <c r="E26" s="152">
        <v>0.04</v>
      </c>
      <c r="F26" s="152">
        <v>0</v>
      </c>
      <c r="G26" s="152" t="s">
        <v>73</v>
      </c>
      <c r="H26" s="152" t="s">
        <v>73</v>
      </c>
      <c r="I26" s="152" t="s">
        <v>73</v>
      </c>
      <c r="J26" s="119"/>
    </row>
    <row r="27" spans="1:10" ht="10.9" customHeight="1" x14ac:dyDescent="0.25">
      <c r="A27" s="119"/>
      <c r="B27" s="119"/>
      <c r="C27" s="151" t="s">
        <v>86</v>
      </c>
      <c r="D27" s="151" t="s">
        <v>1750</v>
      </c>
      <c r="E27" s="152">
        <v>0.09</v>
      </c>
      <c r="F27" s="152">
        <v>0</v>
      </c>
      <c r="G27" s="152" t="s">
        <v>73</v>
      </c>
      <c r="H27" s="152" t="s">
        <v>73</v>
      </c>
      <c r="I27" s="152" t="s">
        <v>73</v>
      </c>
      <c r="J27" s="119"/>
    </row>
    <row r="28" spans="1:10" ht="10.9" customHeight="1" x14ac:dyDescent="0.25">
      <c r="A28" s="119"/>
      <c r="B28" s="119"/>
      <c r="C28" s="151" t="s">
        <v>83</v>
      </c>
      <c r="D28" s="151" t="s">
        <v>1751</v>
      </c>
      <c r="E28" s="152">
        <v>0.35</v>
      </c>
      <c r="F28" s="152">
        <v>0.01</v>
      </c>
      <c r="G28" s="152" t="s">
        <v>73</v>
      </c>
      <c r="H28" s="152" t="s">
        <v>73</v>
      </c>
      <c r="I28" s="152" t="s">
        <v>73</v>
      </c>
      <c r="J28" s="119"/>
    </row>
    <row r="29" spans="1:10" ht="10.9" customHeight="1" x14ac:dyDescent="0.25">
      <c r="A29" s="119"/>
      <c r="B29" s="119"/>
      <c r="C29" s="151" t="s">
        <v>93</v>
      </c>
      <c r="D29" s="151" t="s">
        <v>1752</v>
      </c>
      <c r="E29" s="152">
        <v>0.6</v>
      </c>
      <c r="F29" s="152">
        <v>0</v>
      </c>
      <c r="G29" s="152" t="s">
        <v>73</v>
      </c>
      <c r="H29" s="152" t="s">
        <v>73</v>
      </c>
      <c r="I29" s="152" t="s">
        <v>73</v>
      </c>
      <c r="J29" s="119"/>
    </row>
    <row r="30" spans="1:10" ht="10.9" customHeight="1" x14ac:dyDescent="0.25">
      <c r="A30" s="119"/>
      <c r="B30" s="119"/>
      <c r="C30" s="151" t="s">
        <v>85</v>
      </c>
      <c r="D30" s="151" t="s">
        <v>1753</v>
      </c>
      <c r="E30" s="152">
        <v>0.43</v>
      </c>
      <c r="F30" s="152">
        <v>0.27</v>
      </c>
      <c r="G30" s="152" t="s">
        <v>73</v>
      </c>
      <c r="H30" s="152" t="s">
        <v>73</v>
      </c>
      <c r="I30" s="152" t="s">
        <v>73</v>
      </c>
      <c r="J30" s="119"/>
    </row>
    <row r="31" spans="1:10" ht="10.9" customHeight="1" x14ac:dyDescent="0.25">
      <c r="A31" s="119"/>
      <c r="B31" s="119"/>
      <c r="C31" s="153" t="s">
        <v>94</v>
      </c>
      <c r="D31" s="151" t="s">
        <v>1754</v>
      </c>
      <c r="E31" s="152">
        <v>0.4</v>
      </c>
      <c r="F31" s="152">
        <v>0</v>
      </c>
      <c r="G31" s="152" t="s">
        <v>73</v>
      </c>
      <c r="H31" s="152" t="s">
        <v>73</v>
      </c>
      <c r="I31" s="152" t="s">
        <v>73</v>
      </c>
      <c r="J31" s="119"/>
    </row>
    <row r="32" spans="1:10" ht="10.9" customHeight="1" x14ac:dyDescent="0.25">
      <c r="A32" s="119"/>
      <c r="B32" s="119"/>
      <c r="C32" s="151" t="s">
        <v>95</v>
      </c>
      <c r="D32" s="151" t="s">
        <v>1755</v>
      </c>
      <c r="E32" s="152">
        <v>0.47</v>
      </c>
      <c r="F32" s="152">
        <v>0.01</v>
      </c>
      <c r="G32" s="152" t="s">
        <v>73</v>
      </c>
      <c r="H32" s="152" t="s">
        <v>73</v>
      </c>
      <c r="I32" s="152" t="s">
        <v>73</v>
      </c>
      <c r="J32" s="119"/>
    </row>
    <row r="33" spans="1:10" ht="10.9" customHeight="1" x14ac:dyDescent="0.25">
      <c r="A33" s="119"/>
      <c r="B33" s="119"/>
      <c r="C33" s="151" t="s">
        <v>96</v>
      </c>
      <c r="D33" s="151" t="s">
        <v>1756</v>
      </c>
      <c r="E33" s="152">
        <v>0.47</v>
      </c>
      <c r="F33" s="152">
        <v>0</v>
      </c>
      <c r="G33" s="152" t="s">
        <v>73</v>
      </c>
      <c r="H33" s="152" t="s">
        <v>73</v>
      </c>
      <c r="I33" s="152" t="s">
        <v>73</v>
      </c>
      <c r="J33" s="119"/>
    </row>
    <row r="34" spans="1:10" ht="10.9" customHeight="1" x14ac:dyDescent="0.25">
      <c r="A34" s="119"/>
      <c r="B34" s="119"/>
      <c r="C34" s="151" t="s">
        <v>87</v>
      </c>
      <c r="D34" s="151" t="s">
        <v>1757</v>
      </c>
      <c r="E34" s="152">
        <v>0.31</v>
      </c>
      <c r="F34" s="152">
        <v>0.01</v>
      </c>
      <c r="G34" s="152" t="s">
        <v>73</v>
      </c>
      <c r="H34" s="152" t="s">
        <v>73</v>
      </c>
      <c r="I34" s="152" t="s">
        <v>73</v>
      </c>
      <c r="J34" s="119"/>
    </row>
    <row r="35" spans="1:10" ht="10.9" customHeight="1" x14ac:dyDescent="0.25">
      <c r="A35" s="119"/>
      <c r="B35" s="119"/>
      <c r="C35" s="151" t="s">
        <v>88</v>
      </c>
      <c r="D35" s="151" t="s">
        <v>1758</v>
      </c>
      <c r="E35" s="152">
        <v>0.67</v>
      </c>
      <c r="F35" s="152">
        <v>0.04</v>
      </c>
      <c r="G35" s="152" t="s">
        <v>73</v>
      </c>
      <c r="H35" s="152" t="s">
        <v>73</v>
      </c>
      <c r="I35" s="152" t="s">
        <v>73</v>
      </c>
      <c r="J35" s="119"/>
    </row>
    <row r="36" spans="1:10" ht="10.9" customHeight="1" x14ac:dyDescent="0.25">
      <c r="A36" s="119"/>
      <c r="B36" s="119"/>
      <c r="C36" s="153" t="s">
        <v>89</v>
      </c>
      <c r="D36" s="151" t="s">
        <v>1759</v>
      </c>
      <c r="E36" s="152">
        <v>0.47</v>
      </c>
      <c r="F36" s="152">
        <v>0</v>
      </c>
      <c r="G36" s="152" t="s">
        <v>73</v>
      </c>
      <c r="H36" s="152" t="s">
        <v>73</v>
      </c>
      <c r="I36" s="152" t="s">
        <v>73</v>
      </c>
      <c r="J36" s="119"/>
    </row>
    <row r="37" spans="1:10" ht="10.9" customHeight="1" x14ac:dyDescent="0.25">
      <c r="A37" s="119"/>
      <c r="B37" s="119"/>
      <c r="C37" s="151" t="s">
        <v>91</v>
      </c>
      <c r="D37" s="151" t="s">
        <v>1760</v>
      </c>
      <c r="E37" s="152">
        <v>0.1</v>
      </c>
      <c r="F37" s="152">
        <v>0</v>
      </c>
      <c r="G37" s="152" t="s">
        <v>73</v>
      </c>
      <c r="H37" s="152" t="s">
        <v>73</v>
      </c>
      <c r="I37" s="152" t="s">
        <v>73</v>
      </c>
      <c r="J37" s="119"/>
    </row>
    <row r="38" spans="1:10" ht="10.9" customHeight="1" x14ac:dyDescent="0.25">
      <c r="A38" s="119"/>
      <c r="B38" s="119"/>
      <c r="C38" s="153" t="s">
        <v>97</v>
      </c>
      <c r="D38" s="151" t="s">
        <v>1761</v>
      </c>
      <c r="E38" s="152">
        <v>7.0000000000000007E-2</v>
      </c>
      <c r="F38" s="152">
        <v>0.01</v>
      </c>
      <c r="G38" s="152" t="s">
        <v>73</v>
      </c>
      <c r="H38" s="152" t="s">
        <v>73</v>
      </c>
      <c r="I38" s="152" t="s">
        <v>73</v>
      </c>
      <c r="J38" s="119"/>
    </row>
    <row r="39" spans="1:10" ht="10.9" customHeight="1" x14ac:dyDescent="0.25">
      <c r="A39" s="119"/>
      <c r="B39" s="119"/>
      <c r="C39" s="151" t="s">
        <v>98</v>
      </c>
      <c r="D39" s="151" t="s">
        <v>1762</v>
      </c>
      <c r="E39" s="152">
        <v>7.0000000000000007E-2</v>
      </c>
      <c r="F39" s="152">
        <v>0.02</v>
      </c>
      <c r="G39" s="152" t="s">
        <v>73</v>
      </c>
      <c r="H39" s="152" t="s">
        <v>73</v>
      </c>
      <c r="I39" s="152" t="s">
        <v>73</v>
      </c>
      <c r="J39" s="119"/>
    </row>
    <row r="40" spans="1:10" ht="10.9" customHeight="1" x14ac:dyDescent="0.25">
      <c r="A40" s="119"/>
      <c r="B40" s="119"/>
      <c r="C40" s="151" t="s">
        <v>99</v>
      </c>
      <c r="D40" s="151" t="s">
        <v>1763</v>
      </c>
      <c r="E40" s="152">
        <v>0.24</v>
      </c>
      <c r="F40" s="152">
        <v>0</v>
      </c>
      <c r="G40" s="152" t="s">
        <v>73</v>
      </c>
      <c r="H40" s="152" t="s">
        <v>73</v>
      </c>
      <c r="I40" s="152" t="s">
        <v>73</v>
      </c>
      <c r="J40" s="119"/>
    </row>
    <row r="41" spans="1:10" ht="10.9" customHeight="1" x14ac:dyDescent="0.25">
      <c r="A41" s="119"/>
      <c r="B41" s="119"/>
      <c r="C41" s="151" t="s">
        <v>100</v>
      </c>
      <c r="D41" s="151" t="s">
        <v>1764</v>
      </c>
      <c r="E41" s="152">
        <v>0.3</v>
      </c>
      <c r="F41" s="152">
        <v>0.02</v>
      </c>
      <c r="G41" s="152" t="s">
        <v>73</v>
      </c>
      <c r="H41" s="152" t="s">
        <v>73</v>
      </c>
      <c r="I41" s="152" t="s">
        <v>73</v>
      </c>
      <c r="J41" s="119"/>
    </row>
    <row r="42" spans="1:10" ht="10.9" customHeight="1" x14ac:dyDescent="0.25">
      <c r="A42" s="119"/>
      <c r="B42" s="119"/>
      <c r="C42" s="151" t="s">
        <v>101</v>
      </c>
      <c r="D42" s="151" t="s">
        <v>1765</v>
      </c>
      <c r="E42" s="152">
        <v>0.55000000000000004</v>
      </c>
      <c r="F42" s="152">
        <v>0.01</v>
      </c>
      <c r="G42" s="152" t="s">
        <v>73</v>
      </c>
      <c r="H42" s="152" t="s">
        <v>73</v>
      </c>
      <c r="I42" s="152" t="s">
        <v>73</v>
      </c>
      <c r="J42" s="119"/>
    </row>
    <row r="43" spans="1:10" ht="10.9" customHeight="1" x14ac:dyDescent="0.25">
      <c r="A43" s="119"/>
      <c r="B43" s="119"/>
      <c r="C43" s="151" t="s">
        <v>2097</v>
      </c>
      <c r="D43" s="151" t="s">
        <v>2098</v>
      </c>
      <c r="E43" s="152" t="s">
        <v>73</v>
      </c>
      <c r="F43" s="152">
        <v>0.02</v>
      </c>
      <c r="G43" s="152" t="s">
        <v>73</v>
      </c>
      <c r="H43" s="152" t="s">
        <v>73</v>
      </c>
      <c r="I43" s="152" t="s">
        <v>73</v>
      </c>
      <c r="J43" s="119"/>
    </row>
    <row r="44" spans="1:10" ht="10.9" customHeight="1" x14ac:dyDescent="0.25">
      <c r="A44" s="119"/>
      <c r="B44" s="119"/>
      <c r="C44" s="151" t="s">
        <v>2099</v>
      </c>
      <c r="D44" s="151" t="s">
        <v>2100</v>
      </c>
      <c r="E44" s="152" t="s">
        <v>73</v>
      </c>
      <c r="F44" s="152" t="s">
        <v>73</v>
      </c>
      <c r="G44" s="152" t="s">
        <v>73</v>
      </c>
      <c r="H44" s="152" t="s">
        <v>73</v>
      </c>
      <c r="I44" s="152" t="s">
        <v>73</v>
      </c>
      <c r="J44" s="119"/>
    </row>
    <row r="45" spans="1:10" ht="10.9" customHeight="1" x14ac:dyDescent="0.25">
      <c r="A45" s="119"/>
      <c r="B45" s="119"/>
      <c r="C45" s="151" t="s">
        <v>2101</v>
      </c>
      <c r="D45" s="151" t="s">
        <v>2102</v>
      </c>
      <c r="E45" s="152" t="s">
        <v>73</v>
      </c>
      <c r="F45" s="152" t="s">
        <v>73</v>
      </c>
      <c r="G45" s="152" t="s">
        <v>73</v>
      </c>
      <c r="H45" s="152" t="s">
        <v>73</v>
      </c>
      <c r="I45" s="152" t="s">
        <v>73</v>
      </c>
      <c r="J45" s="119"/>
    </row>
    <row r="46" spans="1:10" ht="10.9" customHeight="1" x14ac:dyDescent="0.25">
      <c r="A46" s="119"/>
      <c r="B46" s="119"/>
      <c r="C46" s="151" t="s">
        <v>105</v>
      </c>
      <c r="D46" s="151" t="s">
        <v>1766</v>
      </c>
      <c r="E46" s="152">
        <v>0.45</v>
      </c>
      <c r="F46" s="152" t="s">
        <v>73</v>
      </c>
      <c r="G46" s="152" t="s">
        <v>73</v>
      </c>
      <c r="H46" s="152" t="s">
        <v>73</v>
      </c>
      <c r="I46" s="152" t="s">
        <v>73</v>
      </c>
      <c r="J46" s="119"/>
    </row>
    <row r="47" spans="1:10" ht="10.9" customHeight="1" x14ac:dyDescent="0.25">
      <c r="A47" s="119"/>
      <c r="B47" s="119"/>
      <c r="C47" s="151" t="s">
        <v>1767</v>
      </c>
      <c r="D47" s="151" t="s">
        <v>1768</v>
      </c>
      <c r="E47" s="152">
        <v>0.34</v>
      </c>
      <c r="F47" s="152" t="s">
        <v>73</v>
      </c>
      <c r="G47" s="152">
        <v>0</v>
      </c>
      <c r="H47" s="152" t="s">
        <v>73</v>
      </c>
      <c r="I47" s="152" t="s">
        <v>73</v>
      </c>
      <c r="J47" s="119"/>
    </row>
    <row r="48" spans="1:10" ht="10.9" customHeight="1" x14ac:dyDescent="0.25">
      <c r="A48" s="119"/>
      <c r="B48" s="119"/>
      <c r="C48" s="151" t="s">
        <v>106</v>
      </c>
      <c r="D48" s="151" t="s">
        <v>107</v>
      </c>
      <c r="E48" s="152">
        <v>0.5</v>
      </c>
      <c r="F48" s="152">
        <v>0.05</v>
      </c>
      <c r="G48" s="152" t="s">
        <v>73</v>
      </c>
      <c r="H48" s="152" t="s">
        <v>73</v>
      </c>
      <c r="I48" s="152" t="s">
        <v>73</v>
      </c>
      <c r="J48" s="119"/>
    </row>
    <row r="49" spans="1:10" ht="10.9" customHeight="1" x14ac:dyDescent="0.25">
      <c r="A49" s="119"/>
      <c r="B49" s="119"/>
      <c r="C49" s="151" t="s">
        <v>108</v>
      </c>
      <c r="D49" s="151" t="s">
        <v>1769</v>
      </c>
      <c r="E49" s="152">
        <v>0.35</v>
      </c>
      <c r="F49" s="152">
        <v>0.09</v>
      </c>
      <c r="G49" s="152" t="s">
        <v>73</v>
      </c>
      <c r="H49" s="152" t="s">
        <v>73</v>
      </c>
      <c r="I49" s="152" t="s">
        <v>73</v>
      </c>
      <c r="J49" s="119"/>
    </row>
    <row r="50" spans="1:10" ht="10.9" customHeight="1" x14ac:dyDescent="0.25">
      <c r="A50" s="119"/>
      <c r="B50" s="119"/>
      <c r="C50" s="151" t="s">
        <v>109</v>
      </c>
      <c r="D50" s="151" t="s">
        <v>1770</v>
      </c>
      <c r="E50" s="152">
        <v>0.13</v>
      </c>
      <c r="F50" s="152">
        <v>0.01</v>
      </c>
      <c r="G50" s="152" t="s">
        <v>73</v>
      </c>
      <c r="H50" s="152" t="s">
        <v>73</v>
      </c>
      <c r="I50" s="152" t="s">
        <v>73</v>
      </c>
      <c r="J50" s="119"/>
    </row>
    <row r="51" spans="1:10" ht="10.9" customHeight="1" x14ac:dyDescent="0.25">
      <c r="A51" s="119"/>
      <c r="B51" s="119"/>
      <c r="C51" s="153" t="s">
        <v>110</v>
      </c>
      <c r="D51" s="151" t="s">
        <v>1771</v>
      </c>
      <c r="E51" s="152">
        <v>0.4</v>
      </c>
      <c r="F51" s="152">
        <v>0.01</v>
      </c>
      <c r="G51" s="152" t="s">
        <v>73</v>
      </c>
      <c r="H51" s="152" t="s">
        <v>73</v>
      </c>
      <c r="I51" s="152" t="s">
        <v>73</v>
      </c>
      <c r="J51" s="119"/>
    </row>
    <row r="52" spans="1:10" ht="10.9" customHeight="1" x14ac:dyDescent="0.25">
      <c r="A52" s="119"/>
      <c r="B52" s="119"/>
      <c r="C52" s="151" t="s">
        <v>111</v>
      </c>
      <c r="D52" s="151" t="s">
        <v>1772</v>
      </c>
      <c r="E52" s="152">
        <v>0.4</v>
      </c>
      <c r="F52" s="152">
        <v>0.01</v>
      </c>
      <c r="G52" s="152" t="s">
        <v>73</v>
      </c>
      <c r="H52" s="152" t="s">
        <v>73</v>
      </c>
      <c r="I52" s="152" t="s">
        <v>73</v>
      </c>
      <c r="J52" s="119"/>
    </row>
    <row r="53" spans="1:10" ht="10.9" customHeight="1" x14ac:dyDescent="0.25">
      <c r="A53" s="119"/>
      <c r="B53" s="119"/>
      <c r="C53" s="151" t="s">
        <v>112</v>
      </c>
      <c r="D53" s="151" t="s">
        <v>1773</v>
      </c>
      <c r="E53" s="152">
        <v>0.28999999999999998</v>
      </c>
      <c r="F53" s="152">
        <v>0.01</v>
      </c>
      <c r="G53" s="152" t="s">
        <v>73</v>
      </c>
      <c r="H53" s="152" t="s">
        <v>73</v>
      </c>
      <c r="I53" s="152" t="s">
        <v>73</v>
      </c>
      <c r="J53" s="119"/>
    </row>
    <row r="54" spans="1:10" ht="10.9" customHeight="1" x14ac:dyDescent="0.25">
      <c r="A54" s="119"/>
      <c r="B54" s="119"/>
      <c r="C54" s="151" t="s">
        <v>113</v>
      </c>
      <c r="D54" s="151" t="s">
        <v>1774</v>
      </c>
      <c r="E54" s="152">
        <v>0.5</v>
      </c>
      <c r="F54" s="152">
        <v>7.0000000000000007E-2</v>
      </c>
      <c r="G54" s="152" t="s">
        <v>73</v>
      </c>
      <c r="H54" s="152" t="s">
        <v>73</v>
      </c>
      <c r="I54" s="152" t="s">
        <v>73</v>
      </c>
      <c r="J54" s="119"/>
    </row>
    <row r="55" spans="1:10" ht="10.9" customHeight="1" x14ac:dyDescent="0.25">
      <c r="A55" s="119"/>
      <c r="B55" s="119"/>
      <c r="C55" s="151" t="s">
        <v>1775</v>
      </c>
      <c r="D55" s="151" t="s">
        <v>1776</v>
      </c>
      <c r="E55" s="152">
        <v>0.32</v>
      </c>
      <c r="F55" s="152">
        <v>0.05</v>
      </c>
      <c r="G55" s="152">
        <v>0</v>
      </c>
      <c r="H55" s="152" t="s">
        <v>73</v>
      </c>
      <c r="I55" s="152" t="s">
        <v>73</v>
      </c>
      <c r="J55" s="119"/>
    </row>
    <row r="56" spans="1:10" ht="10.9" customHeight="1" x14ac:dyDescent="0.25">
      <c r="A56" s="119"/>
      <c r="B56" s="119"/>
      <c r="C56" s="151" t="s">
        <v>103</v>
      </c>
      <c r="D56" s="151" t="s">
        <v>1777</v>
      </c>
      <c r="E56" s="152">
        <v>0.35</v>
      </c>
      <c r="F56" s="152">
        <v>0.03</v>
      </c>
      <c r="G56" s="152">
        <v>0</v>
      </c>
      <c r="H56" s="152" t="s">
        <v>73</v>
      </c>
      <c r="I56" s="152" t="s">
        <v>73</v>
      </c>
      <c r="J56" s="119"/>
    </row>
    <row r="57" spans="1:10" ht="10.9" customHeight="1" x14ac:dyDescent="0.25">
      <c r="A57" s="119"/>
      <c r="B57" s="119"/>
      <c r="C57" s="151" t="s">
        <v>114</v>
      </c>
      <c r="D57" s="151" t="s">
        <v>1778</v>
      </c>
      <c r="E57" s="152">
        <v>0.52</v>
      </c>
      <c r="F57" s="152">
        <v>0.14000000000000001</v>
      </c>
      <c r="G57" s="152">
        <v>0</v>
      </c>
      <c r="H57" s="152" t="s">
        <v>73</v>
      </c>
      <c r="I57" s="152" t="s">
        <v>73</v>
      </c>
      <c r="J57" s="119"/>
    </row>
    <row r="58" spans="1:10" ht="10.9" customHeight="1" x14ac:dyDescent="0.25">
      <c r="A58" s="119"/>
      <c r="B58" s="119"/>
      <c r="C58" s="151" t="s">
        <v>104</v>
      </c>
      <c r="D58" s="151" t="s">
        <v>1779</v>
      </c>
      <c r="E58" s="152">
        <v>0.43</v>
      </c>
      <c r="F58" s="152">
        <v>0.11</v>
      </c>
      <c r="G58" s="152">
        <v>0</v>
      </c>
      <c r="H58" s="152" t="s">
        <v>73</v>
      </c>
      <c r="I58" s="152" t="s">
        <v>73</v>
      </c>
      <c r="J58" s="119"/>
    </row>
    <row r="59" spans="1:10" ht="10.9" customHeight="1" x14ac:dyDescent="0.25">
      <c r="A59" s="119"/>
      <c r="B59" s="119"/>
      <c r="C59" s="151" t="s">
        <v>2103</v>
      </c>
      <c r="D59" s="151" t="s">
        <v>2104</v>
      </c>
      <c r="E59" s="152">
        <v>0.18</v>
      </c>
      <c r="F59" s="152">
        <v>0</v>
      </c>
      <c r="G59" s="152" t="s">
        <v>73</v>
      </c>
      <c r="H59" s="152" t="s">
        <v>73</v>
      </c>
      <c r="I59" s="152" t="s">
        <v>73</v>
      </c>
      <c r="J59" s="119"/>
    </row>
    <row r="60" spans="1:10" ht="10.9" customHeight="1" x14ac:dyDescent="0.25">
      <c r="A60" s="119"/>
      <c r="B60" s="119"/>
      <c r="C60" s="151" t="s">
        <v>115</v>
      </c>
      <c r="D60" s="151" t="s">
        <v>1780</v>
      </c>
      <c r="E60" s="152">
        <v>0.08</v>
      </c>
      <c r="F60" s="152" t="s">
        <v>73</v>
      </c>
      <c r="G60" s="152" t="s">
        <v>73</v>
      </c>
      <c r="H60" s="152" t="s">
        <v>73</v>
      </c>
      <c r="I60" s="152" t="s">
        <v>73</v>
      </c>
      <c r="J60" s="119"/>
    </row>
    <row r="61" spans="1:10" ht="10.9" customHeight="1" x14ac:dyDescent="0.25">
      <c r="A61" s="119"/>
      <c r="B61" s="119"/>
      <c r="C61" s="151" t="s">
        <v>116</v>
      </c>
      <c r="D61" s="151" t="s">
        <v>1781</v>
      </c>
      <c r="E61" s="152">
        <v>0.24</v>
      </c>
      <c r="F61" s="152">
        <v>0.13</v>
      </c>
      <c r="G61" s="152" t="s">
        <v>73</v>
      </c>
      <c r="H61" s="152" t="s">
        <v>73</v>
      </c>
      <c r="I61" s="152" t="s">
        <v>73</v>
      </c>
      <c r="J61" s="119"/>
    </row>
    <row r="62" spans="1:10" ht="10.9" customHeight="1" x14ac:dyDescent="0.25">
      <c r="A62" s="119"/>
      <c r="B62" s="119"/>
      <c r="C62" s="151" t="s">
        <v>117</v>
      </c>
      <c r="D62" s="151" t="s">
        <v>1782</v>
      </c>
      <c r="E62" s="152">
        <v>0.15</v>
      </c>
      <c r="F62" s="152">
        <v>0.06</v>
      </c>
      <c r="G62" s="152" t="s">
        <v>73</v>
      </c>
      <c r="H62" s="152" t="s">
        <v>73</v>
      </c>
      <c r="I62" s="152" t="s">
        <v>73</v>
      </c>
      <c r="J62" s="119"/>
    </row>
    <row r="63" spans="1:10" ht="10.9" customHeight="1" x14ac:dyDescent="0.25">
      <c r="A63" s="119"/>
      <c r="B63" s="119"/>
      <c r="C63" s="153" t="s">
        <v>118</v>
      </c>
      <c r="D63" s="151" t="s">
        <v>1783</v>
      </c>
      <c r="E63" s="152">
        <v>0.23</v>
      </c>
      <c r="F63" s="152">
        <v>0.02</v>
      </c>
      <c r="G63" s="152" t="s">
        <v>73</v>
      </c>
      <c r="H63" s="152" t="s">
        <v>73</v>
      </c>
      <c r="I63" s="152" t="s">
        <v>73</v>
      </c>
      <c r="J63" s="119"/>
    </row>
    <row r="64" spans="1:10" ht="10.9" customHeight="1" x14ac:dyDescent="0.25">
      <c r="A64" s="119"/>
      <c r="B64" s="119"/>
      <c r="C64" s="151" t="s">
        <v>120</v>
      </c>
      <c r="D64" s="151" t="s">
        <v>1784</v>
      </c>
      <c r="E64" s="152">
        <v>0.1</v>
      </c>
      <c r="F64" s="152">
        <v>0.02</v>
      </c>
      <c r="G64" s="152" t="s">
        <v>73</v>
      </c>
      <c r="H64" s="152" t="s">
        <v>73</v>
      </c>
      <c r="I64" s="152" t="s">
        <v>73</v>
      </c>
      <c r="J64" s="119"/>
    </row>
    <row r="65" spans="1:10" ht="10.9" customHeight="1" x14ac:dyDescent="0.25">
      <c r="A65" s="119"/>
      <c r="B65" s="119"/>
      <c r="C65" s="151" t="s">
        <v>119</v>
      </c>
      <c r="D65" s="151" t="s">
        <v>1785</v>
      </c>
      <c r="E65" s="152">
        <v>0.25</v>
      </c>
      <c r="F65" s="152">
        <v>0.02</v>
      </c>
      <c r="G65" s="152" t="s">
        <v>73</v>
      </c>
      <c r="H65" s="152" t="s">
        <v>73</v>
      </c>
      <c r="I65" s="152" t="s">
        <v>73</v>
      </c>
      <c r="J65" s="119"/>
    </row>
    <row r="66" spans="1:10" ht="10.9" customHeight="1" x14ac:dyDescent="0.25">
      <c r="A66" s="119"/>
      <c r="B66" s="119"/>
      <c r="C66" s="151" t="s">
        <v>121</v>
      </c>
      <c r="D66" s="151" t="s">
        <v>1786</v>
      </c>
      <c r="E66" s="152">
        <v>0.27</v>
      </c>
      <c r="F66" s="152">
        <v>0.11</v>
      </c>
      <c r="G66" s="152" t="s">
        <v>73</v>
      </c>
      <c r="H66" s="152" t="s">
        <v>73</v>
      </c>
      <c r="I66" s="152" t="s">
        <v>73</v>
      </c>
      <c r="J66" s="119"/>
    </row>
    <row r="67" spans="1:10" ht="10.9" customHeight="1" x14ac:dyDescent="0.25">
      <c r="A67" s="119"/>
      <c r="B67" s="119"/>
      <c r="C67" s="151" t="s">
        <v>122</v>
      </c>
      <c r="D67" s="151" t="s">
        <v>1787</v>
      </c>
      <c r="E67" s="152">
        <v>0.27</v>
      </c>
      <c r="F67" s="152">
        <v>0.1</v>
      </c>
      <c r="G67" s="152" t="s">
        <v>73</v>
      </c>
      <c r="H67" s="152" t="s">
        <v>73</v>
      </c>
      <c r="I67" s="152" t="s">
        <v>73</v>
      </c>
      <c r="J67" s="119"/>
    </row>
    <row r="68" spans="1:10" ht="10.9" customHeight="1" x14ac:dyDescent="0.25">
      <c r="A68" s="119"/>
      <c r="B68" s="119"/>
      <c r="C68" s="151" t="s">
        <v>123</v>
      </c>
      <c r="D68" s="151" t="s">
        <v>1788</v>
      </c>
      <c r="E68" s="152">
        <v>0.27</v>
      </c>
      <c r="F68" s="152">
        <v>0.09</v>
      </c>
      <c r="G68" s="152" t="s">
        <v>73</v>
      </c>
      <c r="H68" s="152" t="s">
        <v>73</v>
      </c>
      <c r="I68" s="152" t="s">
        <v>73</v>
      </c>
      <c r="J68" s="119"/>
    </row>
    <row r="69" spans="1:10" ht="10.9" customHeight="1" x14ac:dyDescent="0.25">
      <c r="A69" s="119"/>
      <c r="B69" s="119"/>
      <c r="C69" s="153" t="s">
        <v>124</v>
      </c>
      <c r="D69" s="151" t="s">
        <v>1789</v>
      </c>
      <c r="E69" s="152">
        <v>0.27</v>
      </c>
      <c r="F69" s="152">
        <v>0.02</v>
      </c>
      <c r="G69" s="152" t="s">
        <v>73</v>
      </c>
      <c r="H69" s="152" t="s">
        <v>73</v>
      </c>
      <c r="I69" s="152" t="s">
        <v>73</v>
      </c>
      <c r="J69" s="119"/>
    </row>
    <row r="70" spans="1:10" ht="10.9" customHeight="1" x14ac:dyDescent="0.25">
      <c r="A70" s="119"/>
      <c r="B70" s="119"/>
      <c r="C70" s="151" t="s">
        <v>125</v>
      </c>
      <c r="D70" s="151" t="s">
        <v>1790</v>
      </c>
      <c r="E70" s="152">
        <v>0.48</v>
      </c>
      <c r="F70" s="152">
        <v>0.03</v>
      </c>
      <c r="G70" s="152" t="s">
        <v>73</v>
      </c>
      <c r="H70" s="152" t="s">
        <v>73</v>
      </c>
      <c r="I70" s="152" t="s">
        <v>73</v>
      </c>
      <c r="J70" s="119"/>
    </row>
    <row r="71" spans="1:10" ht="10.9" customHeight="1" x14ac:dyDescent="0.25">
      <c r="A71" s="119"/>
      <c r="B71" s="119"/>
      <c r="C71" s="151" t="s">
        <v>126</v>
      </c>
      <c r="D71" s="151" t="s">
        <v>1791</v>
      </c>
      <c r="E71" s="152">
        <v>0.2</v>
      </c>
      <c r="F71" s="152">
        <v>0.1</v>
      </c>
      <c r="G71" s="152" t="s">
        <v>73</v>
      </c>
      <c r="H71" s="152" t="s">
        <v>73</v>
      </c>
      <c r="I71" s="152" t="s">
        <v>73</v>
      </c>
      <c r="J71" s="119"/>
    </row>
    <row r="72" spans="1:10" ht="10.9" customHeight="1" x14ac:dyDescent="0.25">
      <c r="A72" s="119"/>
      <c r="B72" s="119"/>
      <c r="C72" s="151" t="s">
        <v>127</v>
      </c>
      <c r="D72" s="151" t="s">
        <v>1792</v>
      </c>
      <c r="E72" s="152">
        <v>0.47</v>
      </c>
      <c r="F72" s="152">
        <v>0</v>
      </c>
      <c r="G72" s="152" t="s">
        <v>73</v>
      </c>
      <c r="H72" s="152" t="s">
        <v>73</v>
      </c>
      <c r="I72" s="152" t="s">
        <v>73</v>
      </c>
      <c r="J72" s="119"/>
    </row>
    <row r="73" spans="1:10" ht="10.9" customHeight="1" x14ac:dyDescent="0.25">
      <c r="A73" s="119"/>
      <c r="B73" s="119"/>
      <c r="C73" s="151" t="s">
        <v>2105</v>
      </c>
      <c r="D73" s="151" t="s">
        <v>2106</v>
      </c>
      <c r="E73" s="152">
        <v>0.28000000000000003</v>
      </c>
      <c r="F73" s="152" t="s">
        <v>73</v>
      </c>
      <c r="G73" s="152" t="s">
        <v>73</v>
      </c>
      <c r="H73" s="152" t="s">
        <v>73</v>
      </c>
      <c r="I73" s="152" t="s">
        <v>73</v>
      </c>
      <c r="J73" s="119"/>
    </row>
    <row r="74" spans="1:10" ht="10.9" customHeight="1" x14ac:dyDescent="0.25">
      <c r="A74" s="119"/>
      <c r="B74" s="119"/>
      <c r="C74" s="151" t="s">
        <v>128</v>
      </c>
      <c r="D74" s="151" t="s">
        <v>1793</v>
      </c>
      <c r="E74" s="152">
        <v>0.3</v>
      </c>
      <c r="F74" s="152">
        <v>0.14000000000000001</v>
      </c>
      <c r="G74" s="152" t="s">
        <v>73</v>
      </c>
      <c r="H74" s="152" t="s">
        <v>73</v>
      </c>
      <c r="I74" s="152" t="s">
        <v>73</v>
      </c>
      <c r="J74" s="119"/>
    </row>
    <row r="75" spans="1:10" ht="10.9" customHeight="1" x14ac:dyDescent="0.25">
      <c r="A75" s="119"/>
      <c r="B75" s="119"/>
      <c r="C75" s="151" t="s">
        <v>129</v>
      </c>
      <c r="D75" s="151" t="s">
        <v>1794</v>
      </c>
      <c r="E75" s="152">
        <v>0.21</v>
      </c>
      <c r="F75" s="152">
        <v>0.04</v>
      </c>
      <c r="G75" s="152" t="s">
        <v>73</v>
      </c>
      <c r="H75" s="152" t="s">
        <v>73</v>
      </c>
      <c r="I75" s="152" t="s">
        <v>73</v>
      </c>
      <c r="J75" s="119"/>
    </row>
    <row r="76" spans="1:10" ht="10.9" customHeight="1" x14ac:dyDescent="0.25">
      <c r="A76" s="119"/>
      <c r="B76" s="119"/>
      <c r="C76" s="151" t="s">
        <v>130</v>
      </c>
      <c r="D76" s="151" t="s">
        <v>1795</v>
      </c>
      <c r="E76" s="152">
        <v>0.18</v>
      </c>
      <c r="F76" s="152">
        <v>0</v>
      </c>
      <c r="G76" s="152" t="s">
        <v>73</v>
      </c>
      <c r="H76" s="152" t="s">
        <v>73</v>
      </c>
      <c r="I76" s="152" t="s">
        <v>73</v>
      </c>
      <c r="J76" s="119"/>
    </row>
    <row r="77" spans="1:10" ht="10.9" customHeight="1" x14ac:dyDescent="0.25">
      <c r="A77" s="119"/>
      <c r="B77" s="119"/>
      <c r="C77" s="151" t="s">
        <v>131</v>
      </c>
      <c r="D77" s="151" t="s">
        <v>1796</v>
      </c>
      <c r="E77" s="152">
        <v>0.03</v>
      </c>
      <c r="F77" s="152" t="s">
        <v>73</v>
      </c>
      <c r="G77" s="152" t="s">
        <v>73</v>
      </c>
      <c r="H77" s="152" t="s">
        <v>73</v>
      </c>
      <c r="I77" s="152" t="s">
        <v>73</v>
      </c>
      <c r="J77" s="119"/>
    </row>
    <row r="78" spans="1:10" ht="10.9" customHeight="1" x14ac:dyDescent="0.25">
      <c r="A78" s="119"/>
      <c r="B78" s="119"/>
      <c r="C78" s="151"/>
      <c r="D78" s="151"/>
      <c r="E78" s="152"/>
      <c r="F78" s="152"/>
      <c r="G78" s="152"/>
      <c r="H78" s="152"/>
      <c r="I78" s="152"/>
      <c r="J78" s="119"/>
    </row>
    <row r="79" spans="1:10" ht="10.9" hidden="1" customHeight="1" x14ac:dyDescent="0.25">
      <c r="A79" s="119"/>
      <c r="B79" s="119"/>
      <c r="C79" s="151"/>
      <c r="D79" s="151"/>
      <c r="E79" s="152"/>
      <c r="F79" s="152"/>
      <c r="G79" s="152"/>
      <c r="H79" s="152"/>
      <c r="I79" s="152"/>
      <c r="J79" s="119"/>
    </row>
    <row r="80" spans="1:10" ht="10.9" hidden="1" customHeight="1" x14ac:dyDescent="0.25">
      <c r="A80" s="119"/>
      <c r="B80" s="119"/>
      <c r="C80" s="151"/>
      <c r="D80" s="151"/>
      <c r="E80" s="152"/>
      <c r="F80" s="152"/>
      <c r="G80" s="152"/>
      <c r="H80" s="152"/>
      <c r="I80" s="152"/>
      <c r="J80" s="119"/>
    </row>
    <row r="81" spans="1:10" ht="10.9" hidden="1" customHeight="1" x14ac:dyDescent="0.25">
      <c r="A81" s="119"/>
      <c r="B81" s="119"/>
      <c r="C81" s="151"/>
      <c r="D81" s="151"/>
      <c r="E81" s="152"/>
      <c r="F81" s="152"/>
      <c r="G81" s="152"/>
      <c r="H81" s="152"/>
      <c r="I81" s="152"/>
      <c r="J81" s="119"/>
    </row>
    <row r="82" spans="1:10" ht="10.9" hidden="1" customHeight="1" x14ac:dyDescent="0.25">
      <c r="A82" s="119"/>
      <c r="B82" s="119"/>
      <c r="C82" s="151"/>
      <c r="D82" s="151"/>
      <c r="E82" s="152"/>
      <c r="F82" s="152"/>
      <c r="G82" s="152"/>
      <c r="H82" s="152"/>
      <c r="I82" s="152"/>
      <c r="J82" s="119"/>
    </row>
    <row r="83" spans="1:10" ht="10.9" hidden="1" customHeight="1" x14ac:dyDescent="0.25">
      <c r="A83" s="119"/>
      <c r="B83" s="119"/>
      <c r="C83" s="151"/>
      <c r="D83" s="151"/>
      <c r="E83" s="152"/>
      <c r="F83" s="152"/>
      <c r="G83" s="152"/>
      <c r="H83" s="152"/>
      <c r="I83" s="152"/>
      <c r="J83" s="119"/>
    </row>
    <row r="84" spans="1:10" ht="10.9" hidden="1" customHeight="1" x14ac:dyDescent="0.25">
      <c r="A84" s="119"/>
      <c r="B84" s="119"/>
      <c r="C84" s="151"/>
      <c r="D84" s="151"/>
      <c r="E84" s="152"/>
      <c r="F84" s="152"/>
      <c r="G84" s="152"/>
      <c r="H84" s="152"/>
      <c r="I84" s="152"/>
      <c r="J84" s="119"/>
    </row>
    <row r="85" spans="1:10" ht="10.9" hidden="1" customHeight="1" x14ac:dyDescent="0.25">
      <c r="A85" s="119"/>
      <c r="B85" s="119"/>
      <c r="C85" s="151"/>
      <c r="D85" s="151"/>
      <c r="E85" s="152"/>
      <c r="F85" s="152"/>
      <c r="G85" s="152"/>
      <c r="H85" s="152"/>
      <c r="I85" s="152"/>
      <c r="J85" s="119"/>
    </row>
    <row r="86" spans="1:10" ht="10.9" hidden="1" customHeight="1" x14ac:dyDescent="0.25">
      <c r="A86" s="119"/>
      <c r="B86" s="119"/>
      <c r="C86" s="151"/>
      <c r="D86" s="151"/>
      <c r="E86" s="152"/>
      <c r="F86" s="152"/>
      <c r="G86" s="152"/>
      <c r="H86" s="152"/>
      <c r="I86" s="152"/>
      <c r="J86" s="119"/>
    </row>
    <row r="87" spans="1:10" ht="10.9" hidden="1" customHeight="1" x14ac:dyDescent="0.25">
      <c r="A87" s="119"/>
      <c r="B87" s="119"/>
      <c r="C87" s="151"/>
      <c r="D87" s="151"/>
      <c r="E87" s="152"/>
      <c r="F87" s="152"/>
      <c r="G87" s="152"/>
      <c r="H87" s="152"/>
      <c r="I87" s="152"/>
      <c r="J87" s="119"/>
    </row>
    <row r="88" spans="1:10" ht="10.9" hidden="1" customHeight="1" x14ac:dyDescent="0.25">
      <c r="A88" s="119"/>
      <c r="B88" s="119"/>
      <c r="C88" s="151"/>
      <c r="D88" s="151"/>
      <c r="E88" s="152"/>
      <c r="F88" s="152"/>
      <c r="G88" s="152"/>
      <c r="H88" s="152"/>
      <c r="I88" s="152"/>
      <c r="J88" s="119"/>
    </row>
    <row r="89" spans="1:10" ht="10.9" hidden="1" customHeight="1" x14ac:dyDescent="0.25">
      <c r="A89" s="119"/>
      <c r="B89" s="119"/>
      <c r="C89" s="151"/>
      <c r="D89" s="151"/>
      <c r="E89" s="152"/>
      <c r="F89" s="152"/>
      <c r="G89" s="152"/>
      <c r="H89" s="152"/>
      <c r="I89" s="152"/>
      <c r="J89" s="119"/>
    </row>
    <row r="90" spans="1:10" ht="10.9" hidden="1" customHeight="1" x14ac:dyDescent="0.25">
      <c r="A90" s="119"/>
      <c r="B90" s="119"/>
      <c r="C90" s="151"/>
      <c r="D90" s="151"/>
      <c r="E90" s="152"/>
      <c r="F90" s="152"/>
      <c r="G90" s="152"/>
      <c r="H90" s="152"/>
      <c r="I90" s="152"/>
      <c r="J90" s="119"/>
    </row>
    <row r="91" spans="1:10" ht="10.9" hidden="1" customHeight="1" x14ac:dyDescent="0.25">
      <c r="A91" s="119"/>
      <c r="B91" s="119"/>
      <c r="C91" s="151"/>
      <c r="D91" s="151"/>
      <c r="E91" s="152"/>
      <c r="F91" s="152"/>
      <c r="G91" s="152"/>
      <c r="H91" s="152"/>
      <c r="I91" s="152"/>
      <c r="J91" s="119"/>
    </row>
    <row r="92" spans="1:10" ht="10.9" hidden="1" customHeight="1" x14ac:dyDescent="0.25">
      <c r="A92" s="119"/>
      <c r="B92" s="119"/>
      <c r="C92" s="151"/>
      <c r="D92" s="151"/>
      <c r="E92" s="152"/>
      <c r="F92" s="152"/>
      <c r="G92" s="152"/>
      <c r="H92" s="152"/>
      <c r="I92" s="152"/>
      <c r="J92" s="119"/>
    </row>
    <row r="93" spans="1:10" ht="10.9" hidden="1" customHeight="1" x14ac:dyDescent="0.25">
      <c r="A93" s="119"/>
      <c r="B93" s="119"/>
      <c r="C93" s="151"/>
      <c r="D93" s="151"/>
      <c r="E93" s="152"/>
      <c r="F93" s="152"/>
      <c r="G93" s="152"/>
      <c r="H93" s="152"/>
      <c r="I93" s="152"/>
      <c r="J93" s="119"/>
    </row>
    <row r="94" spans="1:10" ht="10.9" hidden="1" customHeight="1" x14ac:dyDescent="0.25">
      <c r="A94" s="119"/>
      <c r="B94" s="119"/>
      <c r="C94" s="151"/>
      <c r="D94" s="151"/>
      <c r="E94" s="152"/>
      <c r="F94" s="152"/>
      <c r="G94" s="152"/>
      <c r="H94" s="152"/>
      <c r="I94" s="152"/>
      <c r="J94" s="119"/>
    </row>
    <row r="95" spans="1:10" ht="10.9" hidden="1" customHeight="1" x14ac:dyDescent="0.25">
      <c r="A95" s="119"/>
      <c r="B95" s="119"/>
      <c r="C95" s="151"/>
      <c r="D95" s="151"/>
      <c r="E95" s="152"/>
      <c r="F95" s="152"/>
      <c r="G95" s="152"/>
      <c r="H95" s="152"/>
      <c r="I95" s="152"/>
      <c r="J95" s="119"/>
    </row>
    <row r="96" spans="1:10" ht="10.9" hidden="1" customHeight="1" x14ac:dyDescent="0.25">
      <c r="A96" s="119"/>
      <c r="B96" s="119"/>
      <c r="C96" s="151"/>
      <c r="D96" s="151"/>
      <c r="E96" s="152"/>
      <c r="F96" s="152"/>
      <c r="G96" s="152"/>
      <c r="H96" s="152"/>
      <c r="I96" s="152"/>
      <c r="J96" s="119"/>
    </row>
    <row r="97" spans="1:10" ht="10.9" hidden="1" customHeight="1" x14ac:dyDescent="0.25">
      <c r="A97" s="119"/>
      <c r="B97" s="119"/>
      <c r="C97" s="151"/>
      <c r="D97" s="151"/>
      <c r="E97" s="152"/>
      <c r="F97" s="152"/>
      <c r="G97" s="152"/>
      <c r="H97" s="152"/>
      <c r="I97" s="152"/>
      <c r="J97" s="119"/>
    </row>
    <row r="98" spans="1:10" ht="10.9" hidden="1" customHeight="1" x14ac:dyDescent="0.25">
      <c r="A98" s="119"/>
      <c r="B98" s="119"/>
      <c r="C98" s="151"/>
      <c r="D98" s="151"/>
      <c r="E98" s="152"/>
      <c r="F98" s="152"/>
      <c r="G98" s="152"/>
      <c r="H98" s="152"/>
      <c r="I98" s="152"/>
      <c r="J98" s="119"/>
    </row>
    <row r="99" spans="1:10" ht="10.9" hidden="1" customHeight="1" x14ac:dyDescent="0.25">
      <c r="A99" s="119"/>
      <c r="B99" s="119"/>
      <c r="C99" s="151"/>
      <c r="D99" s="151"/>
      <c r="E99" s="152"/>
      <c r="F99" s="152"/>
      <c r="G99" s="152"/>
      <c r="H99" s="152"/>
      <c r="I99" s="152"/>
      <c r="J99" s="119"/>
    </row>
    <row r="100" spans="1:10" ht="10.9" hidden="1" customHeight="1" x14ac:dyDescent="0.25">
      <c r="A100" s="119"/>
      <c r="B100" s="119"/>
      <c r="C100" s="151"/>
      <c r="D100" s="151"/>
      <c r="E100" s="152"/>
      <c r="F100" s="152"/>
      <c r="G100" s="152"/>
      <c r="H100" s="152"/>
      <c r="I100" s="152"/>
    </row>
    <row r="101" spans="1:10" ht="10.9" hidden="1" customHeight="1" x14ac:dyDescent="0.25">
      <c r="A101" s="119"/>
      <c r="B101" s="119"/>
      <c r="C101" s="151"/>
      <c r="D101" s="151"/>
      <c r="E101" s="152"/>
      <c r="F101" s="152"/>
      <c r="G101" s="152"/>
      <c r="H101" s="152"/>
      <c r="I101" s="152"/>
    </row>
    <row r="102" spans="1:10" ht="10.9" hidden="1" customHeight="1" x14ac:dyDescent="0.25">
      <c r="A102" s="119"/>
      <c r="B102" s="119"/>
      <c r="C102" s="151"/>
      <c r="D102" s="151"/>
      <c r="E102" s="152"/>
      <c r="F102" s="152"/>
      <c r="G102" s="152"/>
      <c r="H102" s="152"/>
      <c r="I102" s="152"/>
    </row>
    <row r="103" spans="1:10" ht="10.9" hidden="1" customHeight="1" x14ac:dyDescent="0.25">
      <c r="A103" s="119"/>
      <c r="B103" s="119"/>
      <c r="C103" s="151"/>
      <c r="D103" s="151"/>
      <c r="E103" s="152"/>
      <c r="F103" s="152"/>
      <c r="G103" s="152"/>
      <c r="H103" s="152"/>
      <c r="I103" s="152"/>
    </row>
    <row r="104" spans="1:10" ht="10.9" hidden="1" customHeight="1" x14ac:dyDescent="0.25">
      <c r="A104" s="119"/>
      <c r="B104" s="119"/>
      <c r="C104" s="151"/>
      <c r="D104" s="151"/>
      <c r="E104" s="152"/>
      <c r="F104" s="152"/>
      <c r="G104" s="152"/>
      <c r="H104" s="152"/>
      <c r="I104" s="152"/>
    </row>
    <row r="105" spans="1:10" ht="10.9" hidden="1" customHeight="1" x14ac:dyDescent="0.25">
      <c r="A105" s="119"/>
      <c r="B105" s="119"/>
      <c r="C105" s="151"/>
      <c r="D105" s="151"/>
      <c r="E105" s="152"/>
      <c r="F105" s="152"/>
      <c r="G105" s="152"/>
      <c r="H105" s="152"/>
      <c r="I105" s="152"/>
    </row>
    <row r="106" spans="1:10" ht="10.9" hidden="1" customHeight="1" x14ac:dyDescent="0.25">
      <c r="A106" s="119"/>
      <c r="B106" s="119"/>
      <c r="C106" s="151"/>
      <c r="D106" s="151"/>
      <c r="E106" s="152"/>
      <c r="F106" s="152"/>
      <c r="G106" s="152"/>
      <c r="H106" s="152"/>
      <c r="I106" s="152"/>
    </row>
    <row r="107" spans="1:10" ht="10.9" hidden="1" customHeight="1" x14ac:dyDescent="0.25">
      <c r="A107" s="119"/>
      <c r="B107" s="119"/>
      <c r="C107" s="151"/>
      <c r="D107" s="151"/>
      <c r="E107" s="152"/>
      <c r="F107" s="152"/>
      <c r="G107" s="152"/>
      <c r="H107" s="152"/>
      <c r="I107" s="152"/>
    </row>
    <row r="108" spans="1:10" ht="10.9" hidden="1" customHeight="1" x14ac:dyDescent="0.25">
      <c r="A108" s="119"/>
      <c r="B108" s="119"/>
      <c r="C108" s="151"/>
      <c r="D108" s="151"/>
      <c r="E108" s="152"/>
      <c r="F108" s="152"/>
      <c r="G108" s="152"/>
      <c r="H108" s="152"/>
      <c r="I108" s="152"/>
    </row>
    <row r="109" spans="1:10" ht="10.9" hidden="1" customHeight="1" x14ac:dyDescent="0.25">
      <c r="A109" s="119"/>
      <c r="B109" s="119"/>
      <c r="C109" s="151"/>
      <c r="D109" s="151"/>
      <c r="E109" s="152"/>
      <c r="F109" s="152"/>
      <c r="G109" s="152"/>
      <c r="H109" s="152"/>
      <c r="I109" s="152"/>
    </row>
    <row r="110" spans="1:10" ht="10.9" hidden="1" customHeight="1" x14ac:dyDescent="0.25">
      <c r="A110" s="119"/>
      <c r="B110" s="119"/>
      <c r="C110" s="151"/>
      <c r="D110" s="151"/>
      <c r="E110" s="152"/>
      <c r="F110" s="152"/>
      <c r="G110" s="152"/>
      <c r="H110" s="152"/>
      <c r="I110" s="152"/>
    </row>
    <row r="111" spans="1:10" ht="10.9" hidden="1" customHeight="1" x14ac:dyDescent="0.25">
      <c r="A111" s="119"/>
      <c r="B111" s="119"/>
      <c r="C111" s="151"/>
      <c r="D111" s="151"/>
      <c r="E111" s="152"/>
      <c r="F111" s="152"/>
      <c r="G111" s="152"/>
      <c r="H111" s="152"/>
      <c r="I111" s="152"/>
    </row>
    <row r="112" spans="1:10" ht="10.9" hidden="1" customHeight="1" x14ac:dyDescent="0.25">
      <c r="A112" s="119"/>
      <c r="B112" s="119"/>
      <c r="C112" s="151"/>
      <c r="D112" s="151"/>
      <c r="E112" s="152"/>
      <c r="F112" s="152"/>
      <c r="G112" s="152"/>
      <c r="H112" s="152"/>
      <c r="I112" s="152"/>
    </row>
    <row r="113" spans="1:9" ht="10.9" hidden="1" customHeight="1" x14ac:dyDescent="0.25">
      <c r="A113" s="119"/>
      <c r="B113" s="119"/>
      <c r="C113" s="151"/>
      <c r="D113" s="151"/>
      <c r="E113" s="152"/>
      <c r="F113" s="152"/>
      <c r="G113" s="152"/>
      <c r="H113" s="152"/>
      <c r="I113" s="152"/>
    </row>
    <row r="114" spans="1:9" ht="10.9" hidden="1" customHeight="1" x14ac:dyDescent="0.25">
      <c r="A114" s="119"/>
      <c r="B114" s="119"/>
      <c r="C114" s="151"/>
      <c r="D114" s="151"/>
      <c r="E114" s="152"/>
      <c r="F114" s="152"/>
      <c r="G114" s="152"/>
      <c r="H114" s="152"/>
      <c r="I114" s="152"/>
    </row>
    <row r="115" spans="1:9" ht="10.9" hidden="1" customHeight="1" x14ac:dyDescent="0.25">
      <c r="A115" s="119"/>
      <c r="B115" s="119"/>
      <c r="C115" s="151"/>
      <c r="D115" s="151"/>
      <c r="E115" s="152"/>
      <c r="F115" s="152"/>
      <c r="G115" s="152"/>
      <c r="H115" s="152"/>
      <c r="I115" s="152"/>
    </row>
    <row r="116" spans="1:9" ht="10.9" hidden="1" customHeight="1" x14ac:dyDescent="0.25">
      <c r="A116" s="119"/>
      <c r="B116" s="119"/>
      <c r="C116" s="151"/>
      <c r="D116" s="151"/>
      <c r="E116" s="152"/>
      <c r="F116" s="152"/>
      <c r="G116" s="152"/>
      <c r="H116" s="152"/>
      <c r="I116" s="152"/>
    </row>
    <row r="117" spans="1:9" ht="10.9" hidden="1" customHeight="1" x14ac:dyDescent="0.25">
      <c r="A117" s="119"/>
      <c r="B117" s="119"/>
      <c r="C117" s="151"/>
      <c r="D117" s="151"/>
      <c r="E117" s="152"/>
      <c r="F117" s="152"/>
      <c r="G117" s="152"/>
      <c r="H117" s="152"/>
      <c r="I117" s="152"/>
    </row>
    <row r="118" spans="1:9" ht="10.9" hidden="1" customHeight="1" x14ac:dyDescent="0.25">
      <c r="A118" s="119"/>
      <c r="B118" s="119"/>
      <c r="C118" s="151"/>
      <c r="D118" s="151"/>
      <c r="E118" s="152"/>
      <c r="F118" s="152"/>
      <c r="G118" s="152"/>
      <c r="H118" s="152"/>
      <c r="I118" s="152"/>
    </row>
    <row r="119" spans="1:9" ht="10.9" hidden="1" customHeight="1" x14ac:dyDescent="0.25">
      <c r="A119" s="119"/>
      <c r="B119" s="119"/>
      <c r="C119" s="151"/>
      <c r="D119" s="151"/>
      <c r="E119" s="152"/>
      <c r="F119" s="152"/>
      <c r="G119" s="152"/>
      <c r="H119" s="152"/>
      <c r="I119" s="152"/>
    </row>
    <row r="120" spans="1:9" ht="10.9" hidden="1" customHeight="1" x14ac:dyDescent="0.25">
      <c r="A120" s="119"/>
      <c r="B120" s="119"/>
      <c r="C120" s="151"/>
      <c r="D120" s="151"/>
      <c r="E120" s="152"/>
      <c r="F120" s="152"/>
      <c r="G120" s="152"/>
      <c r="H120" s="152"/>
      <c r="I120" s="152"/>
    </row>
    <row r="121" spans="1:9" ht="10.9" hidden="1" customHeight="1" x14ac:dyDescent="0.25">
      <c r="A121" s="119"/>
      <c r="B121" s="119"/>
      <c r="C121" s="151"/>
      <c r="D121" s="151"/>
      <c r="E121" s="152"/>
      <c r="F121" s="152"/>
      <c r="G121" s="152"/>
      <c r="H121" s="152"/>
      <c r="I121" s="152"/>
    </row>
    <row r="122" spans="1:9" ht="10.9" hidden="1" customHeight="1" x14ac:dyDescent="0.25">
      <c r="A122" s="119"/>
      <c r="B122" s="119"/>
      <c r="C122" s="151"/>
      <c r="D122" s="151"/>
      <c r="E122" s="152"/>
      <c r="F122" s="152"/>
      <c r="G122" s="152"/>
      <c r="H122" s="152"/>
      <c r="I122" s="152"/>
    </row>
    <row r="123" spans="1:9" ht="10.9" hidden="1" customHeight="1" x14ac:dyDescent="0.25">
      <c r="A123" s="119"/>
      <c r="B123" s="119"/>
      <c r="C123" s="151"/>
      <c r="D123" s="151"/>
      <c r="E123" s="152"/>
      <c r="F123" s="152"/>
      <c r="G123" s="152"/>
      <c r="H123" s="152"/>
      <c r="I123" s="152"/>
    </row>
    <row r="124" spans="1:9" ht="10.9" hidden="1" customHeight="1" x14ac:dyDescent="0.25">
      <c r="A124" s="119"/>
      <c r="B124" s="119"/>
      <c r="C124" s="151"/>
      <c r="D124" s="151"/>
      <c r="E124" s="152"/>
      <c r="F124" s="152"/>
      <c r="G124" s="152"/>
      <c r="H124" s="152"/>
      <c r="I124" s="152"/>
    </row>
    <row r="125" spans="1:9" ht="10.9" hidden="1" customHeight="1" x14ac:dyDescent="0.25">
      <c r="A125" s="119"/>
      <c r="B125" s="119"/>
      <c r="C125" s="151"/>
      <c r="D125" s="151"/>
      <c r="E125" s="152"/>
      <c r="F125" s="152"/>
      <c r="G125" s="152"/>
      <c r="H125" s="152"/>
      <c r="I125" s="152"/>
    </row>
    <row r="126" spans="1:9" ht="10.9" hidden="1" customHeight="1" x14ac:dyDescent="0.25">
      <c r="A126" s="119"/>
      <c r="B126" s="119"/>
      <c r="C126" s="151"/>
      <c r="D126" s="151"/>
      <c r="E126" s="152"/>
      <c r="F126" s="152"/>
      <c r="G126" s="152"/>
      <c r="H126" s="152"/>
      <c r="I126" s="152"/>
    </row>
    <row r="127" spans="1:9" ht="10.9" hidden="1" customHeight="1" x14ac:dyDescent="0.25">
      <c r="A127" s="119"/>
      <c r="B127" s="119"/>
      <c r="C127" s="151"/>
      <c r="D127" s="151"/>
      <c r="E127" s="152"/>
      <c r="F127" s="152"/>
      <c r="G127" s="152"/>
      <c r="H127" s="152"/>
      <c r="I127" s="152"/>
    </row>
    <row r="128" spans="1:9" ht="10.9" hidden="1" customHeight="1" x14ac:dyDescent="0.25">
      <c r="A128" s="119"/>
      <c r="B128" s="119"/>
      <c r="C128" s="151"/>
      <c r="D128" s="151"/>
      <c r="E128" s="152"/>
      <c r="F128" s="152"/>
      <c r="G128" s="152"/>
      <c r="H128" s="152"/>
      <c r="I128" s="152"/>
    </row>
    <row r="129" spans="1:9" ht="10.9" hidden="1" customHeight="1" x14ac:dyDescent="0.25">
      <c r="A129" s="119"/>
      <c r="B129" s="119"/>
      <c r="C129" s="151"/>
      <c r="D129" s="151"/>
      <c r="E129" s="152"/>
      <c r="F129" s="152"/>
      <c r="G129" s="152"/>
      <c r="H129" s="152"/>
      <c r="I129" s="152"/>
    </row>
    <row r="130" spans="1:9" ht="10.9" hidden="1" customHeight="1" x14ac:dyDescent="0.25">
      <c r="A130" s="119"/>
      <c r="B130" s="119"/>
      <c r="C130" s="151"/>
      <c r="D130" s="151"/>
      <c r="E130" s="152"/>
      <c r="F130" s="152"/>
      <c r="G130" s="152"/>
      <c r="H130" s="152"/>
      <c r="I130" s="152"/>
    </row>
    <row r="131" spans="1:9" ht="10.9" hidden="1" customHeight="1" x14ac:dyDescent="0.25">
      <c r="A131" s="119"/>
      <c r="B131" s="119"/>
      <c r="C131" s="151"/>
      <c r="D131" s="151"/>
      <c r="E131" s="152"/>
      <c r="F131" s="152"/>
      <c r="G131" s="152"/>
      <c r="H131" s="152"/>
      <c r="I131" s="152"/>
    </row>
    <row r="132" spans="1:9" ht="10.9" hidden="1" customHeight="1" x14ac:dyDescent="0.25">
      <c r="A132" s="119"/>
      <c r="B132" s="119"/>
      <c r="C132" s="151"/>
      <c r="D132" s="151"/>
      <c r="E132" s="152"/>
      <c r="F132" s="152"/>
      <c r="G132" s="152"/>
      <c r="H132" s="152"/>
      <c r="I132" s="152"/>
    </row>
    <row r="133" spans="1:9" ht="10.9" hidden="1" customHeight="1" x14ac:dyDescent="0.25">
      <c r="A133" s="119"/>
      <c r="B133" s="119"/>
      <c r="C133" s="151"/>
      <c r="D133" s="151"/>
      <c r="E133" s="152"/>
      <c r="F133" s="152"/>
      <c r="G133" s="152"/>
      <c r="H133" s="152"/>
      <c r="I133" s="152"/>
    </row>
    <row r="134" spans="1:9" ht="10.9" hidden="1" customHeight="1" x14ac:dyDescent="0.25">
      <c r="A134" s="119"/>
      <c r="B134" s="119"/>
      <c r="C134" s="151"/>
      <c r="D134" s="151"/>
      <c r="E134" s="152"/>
      <c r="F134" s="152"/>
      <c r="G134" s="152"/>
      <c r="H134" s="152"/>
      <c r="I134" s="152"/>
    </row>
    <row r="135" spans="1:9" ht="10.9" hidden="1" customHeight="1" x14ac:dyDescent="0.25">
      <c r="A135" s="119"/>
      <c r="B135" s="119"/>
      <c r="C135" s="151"/>
      <c r="D135" s="151"/>
      <c r="E135" s="152"/>
      <c r="F135" s="152"/>
      <c r="G135" s="152"/>
      <c r="H135" s="152"/>
      <c r="I135" s="152"/>
    </row>
    <row r="136" spans="1:9" ht="10.9" hidden="1" customHeight="1" x14ac:dyDescent="0.25">
      <c r="A136" s="119"/>
      <c r="B136" s="119"/>
      <c r="C136" s="151"/>
      <c r="D136" s="151"/>
      <c r="E136" s="152"/>
      <c r="F136" s="152"/>
      <c r="G136" s="152"/>
      <c r="H136" s="152"/>
      <c r="I136" s="152"/>
    </row>
    <row r="137" spans="1:9" ht="10.9" hidden="1" customHeight="1" x14ac:dyDescent="0.25">
      <c r="A137" s="119"/>
      <c r="B137" s="119"/>
      <c r="C137" s="151"/>
      <c r="D137" s="151"/>
      <c r="E137" s="152"/>
      <c r="F137" s="152"/>
      <c r="G137" s="152"/>
      <c r="H137" s="152"/>
      <c r="I137" s="152"/>
    </row>
    <row r="138" spans="1:9" ht="10.9" hidden="1" customHeight="1" x14ac:dyDescent="0.25">
      <c r="A138" s="119"/>
      <c r="B138" s="119"/>
      <c r="C138" s="151"/>
      <c r="D138" s="151"/>
      <c r="E138" s="152"/>
      <c r="F138" s="152"/>
      <c r="G138" s="152"/>
      <c r="H138" s="152"/>
      <c r="I138" s="152"/>
    </row>
    <row r="139" spans="1:9" ht="10.9" hidden="1" customHeight="1" x14ac:dyDescent="0.25">
      <c r="A139" s="119"/>
      <c r="B139" s="119"/>
      <c r="C139" s="151"/>
      <c r="D139" s="151"/>
      <c r="E139" s="152"/>
      <c r="F139" s="152"/>
      <c r="G139" s="152"/>
      <c r="H139" s="152"/>
      <c r="I139" s="152"/>
    </row>
    <row r="140" spans="1:9" ht="10.9" hidden="1" customHeight="1" x14ac:dyDescent="0.25">
      <c r="A140" s="119"/>
      <c r="B140" s="119"/>
      <c r="C140" s="151"/>
      <c r="D140" s="151"/>
      <c r="E140" s="152"/>
      <c r="F140" s="152"/>
      <c r="G140" s="152"/>
      <c r="H140" s="152"/>
      <c r="I140" s="152"/>
    </row>
    <row r="141" spans="1:9" ht="10.9" hidden="1" customHeight="1" x14ac:dyDescent="0.25">
      <c r="A141" s="119"/>
      <c r="B141" s="119"/>
      <c r="C141" s="151"/>
      <c r="D141" s="151"/>
      <c r="E141" s="152"/>
      <c r="F141" s="152"/>
      <c r="G141" s="152"/>
      <c r="H141" s="152"/>
      <c r="I141" s="152"/>
    </row>
    <row r="142" spans="1:9" ht="10.9" hidden="1" customHeight="1" x14ac:dyDescent="0.25">
      <c r="A142" s="119"/>
      <c r="B142" s="119"/>
      <c r="C142" s="151"/>
      <c r="D142" s="151"/>
      <c r="E142" s="152"/>
      <c r="F142" s="152"/>
      <c r="G142" s="152"/>
      <c r="H142" s="152"/>
      <c r="I142" s="152"/>
    </row>
    <row r="143" spans="1:9" ht="10.9" hidden="1" customHeight="1" x14ac:dyDescent="0.25">
      <c r="A143" s="119"/>
      <c r="B143" s="119"/>
      <c r="C143" s="151"/>
      <c r="D143" s="151"/>
      <c r="E143" s="152"/>
      <c r="F143" s="152"/>
      <c r="G143" s="152"/>
      <c r="H143" s="152"/>
      <c r="I143" s="152"/>
    </row>
    <row r="144" spans="1:9" ht="10.9" hidden="1" customHeight="1" x14ac:dyDescent="0.25">
      <c r="A144" s="119"/>
      <c r="B144" s="119"/>
      <c r="C144" s="151"/>
      <c r="D144" s="151"/>
      <c r="E144" s="152"/>
      <c r="F144" s="152"/>
      <c r="G144" s="152"/>
      <c r="H144" s="152"/>
      <c r="I144" s="152"/>
    </row>
    <row r="145" spans="1:9" ht="10.9" hidden="1" customHeight="1" x14ac:dyDescent="0.25">
      <c r="A145" s="119"/>
      <c r="B145" s="119"/>
      <c r="C145" s="151"/>
      <c r="D145" s="151"/>
      <c r="E145" s="152"/>
      <c r="F145" s="152"/>
      <c r="G145" s="152"/>
      <c r="H145" s="152"/>
      <c r="I145" s="152"/>
    </row>
    <row r="146" spans="1:9" ht="10.9" hidden="1" customHeight="1" x14ac:dyDescent="0.25">
      <c r="A146" s="119"/>
      <c r="B146" s="119"/>
      <c r="C146" s="151"/>
      <c r="D146" s="151"/>
      <c r="E146" s="152"/>
      <c r="F146" s="152"/>
      <c r="G146" s="152"/>
      <c r="H146" s="152"/>
      <c r="I146" s="152"/>
    </row>
    <row r="147" spans="1:9" ht="10.9" hidden="1" customHeight="1" x14ac:dyDescent="0.25">
      <c r="A147" s="119"/>
      <c r="B147" s="119"/>
      <c r="C147" s="151"/>
      <c r="D147" s="151"/>
      <c r="E147" s="152"/>
      <c r="F147" s="152"/>
      <c r="G147" s="152"/>
      <c r="H147" s="152"/>
      <c r="I147" s="152"/>
    </row>
    <row r="148" spans="1:9" ht="10.9" hidden="1" customHeight="1" x14ac:dyDescent="0.25">
      <c r="A148" s="119"/>
      <c r="B148" s="119"/>
      <c r="C148" s="151"/>
      <c r="D148" s="151"/>
      <c r="E148" s="152"/>
      <c r="F148" s="152"/>
      <c r="G148" s="152"/>
      <c r="H148" s="152"/>
      <c r="I148" s="152"/>
    </row>
    <row r="149" spans="1:9" ht="10.9" hidden="1" customHeight="1" x14ac:dyDescent="0.25">
      <c r="A149" s="119"/>
      <c r="B149" s="119"/>
      <c r="C149" s="151"/>
      <c r="D149" s="151"/>
      <c r="E149" s="152"/>
      <c r="F149" s="152"/>
      <c r="G149" s="152"/>
      <c r="H149" s="152"/>
      <c r="I149" s="152"/>
    </row>
    <row r="150" spans="1:9" ht="10.9" hidden="1" customHeight="1" x14ac:dyDescent="0.25">
      <c r="A150" s="119"/>
      <c r="B150" s="119"/>
      <c r="C150" s="151"/>
      <c r="D150" s="151"/>
      <c r="E150" s="152"/>
      <c r="F150" s="152"/>
      <c r="G150" s="152"/>
      <c r="H150" s="152"/>
      <c r="I150" s="152"/>
    </row>
    <row r="151" spans="1:9" ht="10.9" hidden="1" customHeight="1" x14ac:dyDescent="0.25">
      <c r="A151" s="119"/>
      <c r="B151" s="119"/>
      <c r="C151" s="151"/>
      <c r="D151" s="151"/>
      <c r="E151" s="152"/>
      <c r="F151" s="152"/>
      <c r="G151" s="152"/>
      <c r="H151" s="152"/>
      <c r="I151" s="152"/>
    </row>
  </sheetData>
  <mergeCells count="7">
    <mergeCell ref="C8:C10"/>
    <mergeCell ref="D8:D10"/>
    <mergeCell ref="E8:G8"/>
    <mergeCell ref="H8:I9"/>
    <mergeCell ref="E9:E10"/>
    <mergeCell ref="F9:F10"/>
    <mergeCell ref="G9:G10"/>
  </mergeCells>
  <conditionalFormatting sqref="C11:I151">
    <cfRule type="expression" dxfId="1" priority="1">
      <formula>C11&lt;&gt;""</formula>
    </cfRule>
  </conditionalFormatting>
  <pageMargins left="0.51181102362204722" right="0.70866141732283472" top="0.55118110236220474" bottom="0.74803149606299213" header="0.31496062992125984" footer="0.31496062992125984"/>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FA58-0E8C-40BA-ABB0-69CBBD84767C}">
  <sheetPr codeName="Sheet9">
    <tabColor rgb="FF00B2BA"/>
    <pageSetUpPr autoPageBreaks="0"/>
  </sheetPr>
  <dimension ref="A1:O700"/>
  <sheetViews>
    <sheetView zoomScaleNormal="100" zoomScaleSheetLayoutView="100" workbookViewId="0"/>
  </sheetViews>
  <sheetFormatPr defaultColWidth="0" defaultRowHeight="15" zeroHeight="1" x14ac:dyDescent="0.25"/>
  <cols>
    <col min="1" max="2" width="2.28515625" customWidth="1"/>
    <col min="3" max="3" width="10" style="195" customWidth="1"/>
    <col min="4" max="4" width="42.5703125" customWidth="1"/>
    <col min="5" max="5" width="31.42578125" customWidth="1"/>
    <col min="6" max="6" width="14.5703125" customWidth="1"/>
    <col min="7" max="7" width="2.7109375" customWidth="1"/>
    <col min="8" max="8" width="12.7109375" hidden="1" customWidth="1"/>
    <col min="9" max="15" width="0" hidden="1" customWidth="1"/>
    <col min="16" max="16384" width="8.85546875" hidden="1"/>
  </cols>
  <sheetData>
    <row r="1" spans="1:7" ht="15" customHeight="1" x14ac:dyDescent="0.25">
      <c r="A1" s="9"/>
      <c r="B1" s="118"/>
      <c r="C1" s="118"/>
      <c r="D1" s="119"/>
      <c r="E1" s="119"/>
      <c r="F1" s="119"/>
      <c r="G1" s="119"/>
    </row>
    <row r="2" spans="1:7" ht="21" x14ac:dyDescent="0.25">
      <c r="A2" s="9"/>
      <c r="B2" s="118"/>
      <c r="C2" s="136" t="s">
        <v>1659</v>
      </c>
      <c r="D2" s="119"/>
      <c r="E2" s="119"/>
      <c r="F2" s="119"/>
      <c r="G2" s="119"/>
    </row>
    <row r="3" spans="1:7" ht="15.75" x14ac:dyDescent="0.25">
      <c r="A3" s="9"/>
      <c r="B3" s="118"/>
      <c r="C3" s="121" t="s">
        <v>1865</v>
      </c>
      <c r="D3" s="119"/>
      <c r="E3" s="119"/>
      <c r="F3" s="119"/>
      <c r="G3" s="119"/>
    </row>
    <row r="4" spans="1:7" x14ac:dyDescent="0.25">
      <c r="A4" s="9"/>
      <c r="B4" s="118"/>
      <c r="C4" s="118"/>
      <c r="D4" s="119"/>
      <c r="E4" s="119"/>
      <c r="F4" s="119"/>
      <c r="G4" s="119"/>
    </row>
    <row r="5" spans="1:7" ht="15" customHeight="1" x14ac:dyDescent="0.25">
      <c r="A5" s="119"/>
      <c r="B5" s="119"/>
      <c r="C5" s="119"/>
      <c r="D5" s="119"/>
      <c r="E5" s="119"/>
      <c r="F5" s="119"/>
      <c r="G5" s="119"/>
    </row>
    <row r="6" spans="1:7" x14ac:dyDescent="0.25">
      <c r="A6" s="119"/>
      <c r="B6" s="119"/>
      <c r="C6" s="130" t="s">
        <v>989</v>
      </c>
      <c r="D6" s="119"/>
      <c r="E6" s="119"/>
      <c r="F6" s="119"/>
      <c r="G6" s="119"/>
    </row>
    <row r="7" spans="1:7" ht="5.0999999999999996" customHeight="1" x14ac:dyDescent="0.25">
      <c r="A7" s="119"/>
      <c r="B7" s="119"/>
      <c r="C7" s="119"/>
      <c r="D7" s="119"/>
      <c r="E7" s="119"/>
      <c r="F7" s="119"/>
      <c r="G7" s="119"/>
    </row>
    <row r="8" spans="1:7" s="119" customFormat="1" ht="30" customHeight="1" x14ac:dyDescent="0.25">
      <c r="C8" s="72" t="s">
        <v>132</v>
      </c>
      <c r="D8" s="72" t="s">
        <v>133</v>
      </c>
      <c r="E8" s="72" t="s">
        <v>62</v>
      </c>
      <c r="F8" s="72" t="s">
        <v>134</v>
      </c>
    </row>
    <row r="9" spans="1:7" s="119" customFormat="1" ht="10.15" customHeight="1" x14ac:dyDescent="0.25">
      <c r="C9" s="193" t="s">
        <v>135</v>
      </c>
      <c r="D9" s="154" t="s">
        <v>136</v>
      </c>
      <c r="E9" s="154" t="s">
        <v>137</v>
      </c>
      <c r="F9" s="154" t="s">
        <v>138</v>
      </c>
    </row>
    <row r="10" spans="1:7" s="119" customFormat="1" ht="10.15" customHeight="1" x14ac:dyDescent="0.25">
      <c r="C10" s="194" t="s">
        <v>139</v>
      </c>
      <c r="D10" s="154" t="s">
        <v>140</v>
      </c>
      <c r="E10" s="154" t="s">
        <v>137</v>
      </c>
      <c r="F10" s="154" t="s">
        <v>138</v>
      </c>
    </row>
    <row r="11" spans="1:7" s="119" customFormat="1" ht="10.15" customHeight="1" x14ac:dyDescent="0.25">
      <c r="C11" s="194" t="s">
        <v>142</v>
      </c>
      <c r="D11" s="154" t="s">
        <v>143</v>
      </c>
      <c r="E11" s="154" t="s">
        <v>137</v>
      </c>
      <c r="F11" s="154" t="s">
        <v>138</v>
      </c>
    </row>
    <row r="12" spans="1:7" s="119" customFormat="1" ht="10.15" customHeight="1" x14ac:dyDescent="0.25">
      <c r="C12" s="194" t="s">
        <v>2107</v>
      </c>
      <c r="D12" s="154" t="s">
        <v>2108</v>
      </c>
      <c r="E12" s="154" t="s">
        <v>137</v>
      </c>
      <c r="F12" s="154" t="s">
        <v>141</v>
      </c>
    </row>
    <row r="13" spans="1:7" s="119" customFormat="1" ht="10.15" customHeight="1" x14ac:dyDescent="0.25">
      <c r="C13" s="194" t="s">
        <v>144</v>
      </c>
      <c r="D13" s="154" t="s">
        <v>145</v>
      </c>
      <c r="E13" s="154" t="s">
        <v>137</v>
      </c>
      <c r="F13" s="154" t="s">
        <v>141</v>
      </c>
    </row>
    <row r="14" spans="1:7" s="119" customFormat="1" ht="10.15" customHeight="1" x14ac:dyDescent="0.25">
      <c r="C14" s="194" t="s">
        <v>146</v>
      </c>
      <c r="D14" s="154" t="s">
        <v>147</v>
      </c>
      <c r="E14" s="154" t="s">
        <v>148</v>
      </c>
      <c r="F14" s="154" t="s">
        <v>149</v>
      </c>
    </row>
    <row r="15" spans="1:7" s="119" customFormat="1" ht="10.15" customHeight="1" x14ac:dyDescent="0.25">
      <c r="C15" s="194" t="s">
        <v>150</v>
      </c>
      <c r="D15" s="154" t="s">
        <v>151</v>
      </c>
      <c r="E15" s="154" t="s">
        <v>148</v>
      </c>
      <c r="F15" s="154" t="s">
        <v>149</v>
      </c>
    </row>
    <row r="16" spans="1:7" s="119" customFormat="1" ht="10.15" customHeight="1" x14ac:dyDescent="0.25">
      <c r="C16" s="194" t="s">
        <v>32</v>
      </c>
      <c r="D16" s="154" t="s">
        <v>152</v>
      </c>
      <c r="E16" s="154" t="s">
        <v>148</v>
      </c>
      <c r="F16" s="154" t="s">
        <v>149</v>
      </c>
    </row>
    <row r="17" spans="3:6" s="119" customFormat="1" ht="10.15" customHeight="1" x14ac:dyDescent="0.25">
      <c r="C17" s="194" t="s">
        <v>153</v>
      </c>
      <c r="D17" s="154" t="s">
        <v>154</v>
      </c>
      <c r="E17" s="154" t="s">
        <v>148</v>
      </c>
      <c r="F17" s="154" t="s">
        <v>149</v>
      </c>
    </row>
    <row r="18" spans="3:6" s="119" customFormat="1" ht="10.15" customHeight="1" x14ac:dyDescent="0.25">
      <c r="C18" s="194" t="s">
        <v>163</v>
      </c>
      <c r="D18" s="154" t="s">
        <v>164</v>
      </c>
      <c r="E18" s="154" t="s">
        <v>148</v>
      </c>
      <c r="F18" s="154" t="s">
        <v>138</v>
      </c>
    </row>
    <row r="19" spans="3:6" s="119" customFormat="1" ht="10.15" customHeight="1" x14ac:dyDescent="0.25">
      <c r="C19" s="194" t="s">
        <v>155</v>
      </c>
      <c r="D19" s="154" t="s">
        <v>156</v>
      </c>
      <c r="E19" s="154" t="s">
        <v>148</v>
      </c>
      <c r="F19" s="154" t="s">
        <v>138</v>
      </c>
    </row>
    <row r="20" spans="3:6" s="119" customFormat="1" ht="10.15" customHeight="1" x14ac:dyDescent="0.25">
      <c r="C20" s="194" t="s">
        <v>157</v>
      </c>
      <c r="D20" s="154" t="s">
        <v>158</v>
      </c>
      <c r="E20" s="154" t="s">
        <v>148</v>
      </c>
      <c r="F20" s="154" t="s">
        <v>138</v>
      </c>
    </row>
    <row r="21" spans="3:6" s="119" customFormat="1" ht="10.15" customHeight="1" x14ac:dyDescent="0.25">
      <c r="C21" s="194" t="s">
        <v>159</v>
      </c>
      <c r="D21" s="154" t="s">
        <v>160</v>
      </c>
      <c r="E21" s="154" t="s">
        <v>148</v>
      </c>
      <c r="F21" s="154" t="s">
        <v>138</v>
      </c>
    </row>
    <row r="22" spans="3:6" s="119" customFormat="1" ht="10.15" customHeight="1" x14ac:dyDescent="0.25">
      <c r="C22" s="194" t="s">
        <v>2109</v>
      </c>
      <c r="D22" s="154" t="s">
        <v>2110</v>
      </c>
      <c r="E22" s="154" t="s">
        <v>148</v>
      </c>
      <c r="F22" s="154" t="s">
        <v>138</v>
      </c>
    </row>
    <row r="23" spans="3:6" s="119" customFormat="1" ht="10.15" customHeight="1" x14ac:dyDescent="0.25">
      <c r="C23" s="194" t="s">
        <v>167</v>
      </c>
      <c r="D23" s="154" t="s">
        <v>168</v>
      </c>
      <c r="E23" s="154" t="s">
        <v>148</v>
      </c>
      <c r="F23" s="154" t="s">
        <v>138</v>
      </c>
    </row>
    <row r="24" spans="3:6" s="119" customFormat="1" ht="10.15" customHeight="1" x14ac:dyDescent="0.25">
      <c r="C24" s="194" t="s">
        <v>1797</v>
      </c>
      <c r="D24" s="154" t="s">
        <v>1798</v>
      </c>
      <c r="E24" s="154" t="s">
        <v>148</v>
      </c>
      <c r="F24" s="154" t="s">
        <v>138</v>
      </c>
    </row>
    <row r="25" spans="3:6" s="119" customFormat="1" ht="10.15" customHeight="1" x14ac:dyDescent="0.25">
      <c r="C25" s="194" t="s">
        <v>161</v>
      </c>
      <c r="D25" s="154" t="s">
        <v>162</v>
      </c>
      <c r="E25" s="154" t="s">
        <v>148</v>
      </c>
      <c r="F25" s="154" t="s">
        <v>141</v>
      </c>
    </row>
    <row r="26" spans="3:6" s="119" customFormat="1" ht="10.15" customHeight="1" x14ac:dyDescent="0.25">
      <c r="C26" s="194" t="s">
        <v>333</v>
      </c>
      <c r="D26" s="154" t="s">
        <v>334</v>
      </c>
      <c r="E26" s="154" t="s">
        <v>148</v>
      </c>
      <c r="F26" s="154" t="s">
        <v>141</v>
      </c>
    </row>
    <row r="27" spans="3:6" s="119" customFormat="1" ht="10.15" customHeight="1" x14ac:dyDescent="0.25">
      <c r="C27" s="194" t="s">
        <v>165</v>
      </c>
      <c r="D27" s="154" t="s">
        <v>166</v>
      </c>
      <c r="E27" s="154" t="s">
        <v>148</v>
      </c>
      <c r="F27" s="154" t="s">
        <v>141</v>
      </c>
    </row>
    <row r="28" spans="3:6" s="119" customFormat="1" ht="10.15" customHeight="1" x14ac:dyDescent="0.25">
      <c r="C28" s="194" t="s">
        <v>182</v>
      </c>
      <c r="D28" s="154" t="s">
        <v>183</v>
      </c>
      <c r="E28" s="154" t="s">
        <v>171</v>
      </c>
      <c r="F28" s="154" t="s">
        <v>149</v>
      </c>
    </row>
    <row r="29" spans="3:6" s="119" customFormat="1" ht="10.15" customHeight="1" x14ac:dyDescent="0.25">
      <c r="C29" s="194" t="s">
        <v>169</v>
      </c>
      <c r="D29" s="154" t="s">
        <v>170</v>
      </c>
      <c r="E29" s="154" t="s">
        <v>171</v>
      </c>
      <c r="F29" s="154" t="s">
        <v>138</v>
      </c>
    </row>
    <row r="30" spans="3:6" s="119" customFormat="1" ht="10.15" customHeight="1" x14ac:dyDescent="0.25">
      <c r="C30" s="194" t="s">
        <v>176</v>
      </c>
      <c r="D30" s="154" t="s">
        <v>177</v>
      </c>
      <c r="E30" s="154" t="s">
        <v>171</v>
      </c>
      <c r="F30" s="154" t="s">
        <v>138</v>
      </c>
    </row>
    <row r="31" spans="3:6" s="119" customFormat="1" ht="10.15" customHeight="1" x14ac:dyDescent="0.25">
      <c r="C31" s="194" t="s">
        <v>194</v>
      </c>
      <c r="D31" s="154" t="s">
        <v>195</v>
      </c>
      <c r="E31" s="154" t="s">
        <v>171</v>
      </c>
      <c r="F31" s="154" t="s">
        <v>138</v>
      </c>
    </row>
    <row r="32" spans="3:6" s="119" customFormat="1" ht="10.15" customHeight="1" x14ac:dyDescent="0.25">
      <c r="C32" s="194" t="s">
        <v>2111</v>
      </c>
      <c r="D32" s="154" t="s">
        <v>2112</v>
      </c>
      <c r="E32" s="154" t="s">
        <v>171</v>
      </c>
      <c r="F32" s="154" t="s">
        <v>138</v>
      </c>
    </row>
    <row r="33" spans="3:6" s="119" customFormat="1" ht="10.15" customHeight="1" x14ac:dyDescent="0.25">
      <c r="C33" s="194" t="s">
        <v>178</v>
      </c>
      <c r="D33" s="154" t="s">
        <v>179</v>
      </c>
      <c r="E33" s="154" t="s">
        <v>171</v>
      </c>
      <c r="F33" s="154" t="s">
        <v>138</v>
      </c>
    </row>
    <row r="34" spans="3:6" s="119" customFormat="1" ht="10.15" customHeight="1" x14ac:dyDescent="0.25">
      <c r="C34" s="194" t="s">
        <v>180</v>
      </c>
      <c r="D34" s="154" t="s">
        <v>181</v>
      </c>
      <c r="E34" s="154" t="s">
        <v>171</v>
      </c>
      <c r="F34" s="154" t="s">
        <v>138</v>
      </c>
    </row>
    <row r="35" spans="3:6" s="119" customFormat="1" ht="10.15" customHeight="1" x14ac:dyDescent="0.25">
      <c r="C35" s="194" t="s">
        <v>2113</v>
      </c>
      <c r="D35" s="154" t="s">
        <v>2114</v>
      </c>
      <c r="E35" s="154" t="s">
        <v>171</v>
      </c>
      <c r="F35" s="154" t="s">
        <v>138</v>
      </c>
    </row>
    <row r="36" spans="3:6" s="119" customFormat="1" ht="10.15" customHeight="1" x14ac:dyDescent="0.25">
      <c r="C36" s="194" t="s">
        <v>184</v>
      </c>
      <c r="D36" s="154" t="s">
        <v>185</v>
      </c>
      <c r="E36" s="154" t="s">
        <v>171</v>
      </c>
      <c r="F36" s="154" t="s">
        <v>138</v>
      </c>
    </row>
    <row r="37" spans="3:6" s="119" customFormat="1" ht="10.15" customHeight="1" x14ac:dyDescent="0.25">
      <c r="C37" s="194" t="s">
        <v>190</v>
      </c>
      <c r="D37" s="154" t="s">
        <v>191</v>
      </c>
      <c r="E37" s="154" t="s">
        <v>171</v>
      </c>
      <c r="F37" s="154" t="s">
        <v>138</v>
      </c>
    </row>
    <row r="38" spans="3:6" s="119" customFormat="1" ht="10.15" customHeight="1" x14ac:dyDescent="0.25">
      <c r="C38" s="194" t="s">
        <v>172</v>
      </c>
      <c r="D38" s="154" t="s">
        <v>173</v>
      </c>
      <c r="E38" s="154" t="s">
        <v>171</v>
      </c>
      <c r="F38" s="154" t="s">
        <v>141</v>
      </c>
    </row>
    <row r="39" spans="3:6" s="119" customFormat="1" ht="10.15" customHeight="1" x14ac:dyDescent="0.25">
      <c r="C39" s="194" t="s">
        <v>174</v>
      </c>
      <c r="D39" s="154" t="s">
        <v>175</v>
      </c>
      <c r="E39" s="154" t="s">
        <v>171</v>
      </c>
      <c r="F39" s="154" t="s">
        <v>141</v>
      </c>
    </row>
    <row r="40" spans="3:6" s="119" customFormat="1" ht="10.15" customHeight="1" x14ac:dyDescent="0.25">
      <c r="C40" s="194" t="s">
        <v>192</v>
      </c>
      <c r="D40" s="154" t="s">
        <v>193</v>
      </c>
      <c r="E40" s="154" t="s">
        <v>171</v>
      </c>
      <c r="F40" s="154" t="s">
        <v>141</v>
      </c>
    </row>
    <row r="41" spans="3:6" s="119" customFormat="1" ht="10.15" customHeight="1" x14ac:dyDescent="0.25">
      <c r="C41" s="194" t="s">
        <v>196</v>
      </c>
      <c r="D41" s="154" t="s">
        <v>197</v>
      </c>
      <c r="E41" s="154" t="s">
        <v>171</v>
      </c>
      <c r="F41" s="154" t="s">
        <v>141</v>
      </c>
    </row>
    <row r="42" spans="3:6" s="119" customFormat="1" ht="10.15" customHeight="1" x14ac:dyDescent="0.25">
      <c r="C42" s="194" t="s">
        <v>186</v>
      </c>
      <c r="D42" s="154" t="s">
        <v>187</v>
      </c>
      <c r="E42" s="154" t="s">
        <v>171</v>
      </c>
      <c r="F42" s="154" t="s">
        <v>141</v>
      </c>
    </row>
    <row r="43" spans="3:6" s="119" customFormat="1" ht="10.15" customHeight="1" x14ac:dyDescent="0.25">
      <c r="C43" s="194" t="s">
        <v>188</v>
      </c>
      <c r="D43" s="154" t="s">
        <v>189</v>
      </c>
      <c r="E43" s="154" t="s">
        <v>171</v>
      </c>
      <c r="F43" s="154" t="s">
        <v>141</v>
      </c>
    </row>
    <row r="44" spans="3:6" s="119" customFormat="1" ht="10.15" customHeight="1" x14ac:dyDescent="0.25">
      <c r="C44" s="194" t="s">
        <v>2115</v>
      </c>
      <c r="D44" s="154" t="s">
        <v>2116</v>
      </c>
      <c r="E44" s="154" t="s">
        <v>2117</v>
      </c>
      <c r="F44" s="154" t="s">
        <v>138</v>
      </c>
    </row>
    <row r="45" spans="3:6" s="119" customFormat="1" ht="10.15" customHeight="1" x14ac:dyDescent="0.25">
      <c r="C45" s="194" t="s">
        <v>198</v>
      </c>
      <c r="D45" s="154" t="s">
        <v>199</v>
      </c>
      <c r="E45" s="154" t="s">
        <v>200</v>
      </c>
      <c r="F45" s="154" t="s">
        <v>149</v>
      </c>
    </row>
    <row r="46" spans="3:6" s="119" customFormat="1" ht="10.15" customHeight="1" x14ac:dyDescent="0.25">
      <c r="C46" s="194" t="s">
        <v>201</v>
      </c>
      <c r="D46" s="154" t="s">
        <v>202</v>
      </c>
      <c r="E46" s="154" t="s">
        <v>200</v>
      </c>
      <c r="F46" s="154" t="s">
        <v>138</v>
      </c>
    </row>
    <row r="47" spans="3:6" s="119" customFormat="1" ht="10.15" customHeight="1" x14ac:dyDescent="0.25">
      <c r="C47" s="194" t="s">
        <v>205</v>
      </c>
      <c r="D47" s="154" t="s">
        <v>206</v>
      </c>
      <c r="E47" s="154" t="s">
        <v>200</v>
      </c>
      <c r="F47" s="154" t="s">
        <v>138</v>
      </c>
    </row>
    <row r="48" spans="3:6" s="119" customFormat="1" ht="10.15" customHeight="1" x14ac:dyDescent="0.25">
      <c r="C48" s="194" t="s">
        <v>207</v>
      </c>
      <c r="D48" s="154" t="s">
        <v>208</v>
      </c>
      <c r="E48" s="154" t="s">
        <v>200</v>
      </c>
      <c r="F48" s="154" t="s">
        <v>138</v>
      </c>
    </row>
    <row r="49" spans="3:6" s="119" customFormat="1" ht="10.15" customHeight="1" x14ac:dyDescent="0.25">
      <c r="C49" s="194" t="s">
        <v>209</v>
      </c>
      <c r="D49" s="154" t="s">
        <v>210</v>
      </c>
      <c r="E49" s="154" t="s">
        <v>200</v>
      </c>
      <c r="F49" s="154" t="s">
        <v>138</v>
      </c>
    </row>
    <row r="50" spans="3:6" s="119" customFormat="1" ht="10.15" customHeight="1" x14ac:dyDescent="0.25">
      <c r="C50" s="194" t="s">
        <v>211</v>
      </c>
      <c r="D50" s="154" t="s">
        <v>212</v>
      </c>
      <c r="E50" s="154" t="s">
        <v>200</v>
      </c>
      <c r="F50" s="154" t="s">
        <v>138</v>
      </c>
    </row>
    <row r="51" spans="3:6" s="119" customFormat="1" ht="10.15" customHeight="1" x14ac:dyDescent="0.25">
      <c r="C51" s="194" t="s">
        <v>217</v>
      </c>
      <c r="D51" s="154" t="s">
        <v>218</v>
      </c>
      <c r="E51" s="154" t="s">
        <v>200</v>
      </c>
      <c r="F51" s="154" t="s">
        <v>138</v>
      </c>
    </row>
    <row r="52" spans="3:6" s="119" customFormat="1" ht="10.15" customHeight="1" x14ac:dyDescent="0.25">
      <c r="C52" s="194" t="s">
        <v>219</v>
      </c>
      <c r="D52" s="154" t="s">
        <v>220</v>
      </c>
      <c r="E52" s="154" t="s">
        <v>200</v>
      </c>
      <c r="F52" s="154" t="s">
        <v>138</v>
      </c>
    </row>
    <row r="53" spans="3:6" s="119" customFormat="1" ht="10.15" customHeight="1" x14ac:dyDescent="0.25">
      <c r="C53" s="194" t="s">
        <v>203</v>
      </c>
      <c r="D53" s="154" t="s">
        <v>204</v>
      </c>
      <c r="E53" s="154" t="s">
        <v>200</v>
      </c>
      <c r="F53" s="154" t="s">
        <v>141</v>
      </c>
    </row>
    <row r="54" spans="3:6" s="119" customFormat="1" ht="10.15" customHeight="1" x14ac:dyDescent="0.25">
      <c r="C54" s="194" t="s">
        <v>221</v>
      </c>
      <c r="D54" s="154" t="s">
        <v>222</v>
      </c>
      <c r="E54" s="154" t="s">
        <v>200</v>
      </c>
      <c r="F54" s="154" t="s">
        <v>141</v>
      </c>
    </row>
    <row r="55" spans="3:6" s="119" customFormat="1" ht="10.15" customHeight="1" x14ac:dyDescent="0.25">
      <c r="C55" s="194" t="s">
        <v>223</v>
      </c>
      <c r="D55" s="154" t="s">
        <v>224</v>
      </c>
      <c r="E55" s="154" t="s">
        <v>200</v>
      </c>
      <c r="F55" s="154" t="s">
        <v>141</v>
      </c>
    </row>
    <row r="56" spans="3:6" s="119" customFormat="1" ht="10.15" customHeight="1" x14ac:dyDescent="0.25">
      <c r="C56" s="194" t="s">
        <v>2118</v>
      </c>
      <c r="D56" s="154" t="s">
        <v>2119</v>
      </c>
      <c r="E56" s="154" t="s">
        <v>200</v>
      </c>
      <c r="F56" s="154" t="s">
        <v>141</v>
      </c>
    </row>
    <row r="57" spans="3:6" s="119" customFormat="1" ht="10.15" customHeight="1" x14ac:dyDescent="0.25">
      <c r="C57" s="194" t="s">
        <v>239</v>
      </c>
      <c r="D57" s="154" t="s">
        <v>240</v>
      </c>
      <c r="E57" s="154" t="s">
        <v>241</v>
      </c>
      <c r="F57" s="154" t="s">
        <v>138</v>
      </c>
    </row>
    <row r="58" spans="3:6" s="119" customFormat="1" ht="10.15" customHeight="1" x14ac:dyDescent="0.25">
      <c r="C58" s="194" t="s">
        <v>746</v>
      </c>
      <c r="D58" s="154" t="s">
        <v>747</v>
      </c>
      <c r="E58" s="154" t="s">
        <v>241</v>
      </c>
      <c r="F58" s="154" t="s">
        <v>138</v>
      </c>
    </row>
    <row r="59" spans="3:6" s="119" customFormat="1" ht="10.15" customHeight="1" x14ac:dyDescent="0.25">
      <c r="C59" s="194" t="s">
        <v>242</v>
      </c>
      <c r="D59" s="154" t="s">
        <v>2120</v>
      </c>
      <c r="E59" s="154" t="s">
        <v>241</v>
      </c>
      <c r="F59" s="154" t="s">
        <v>141</v>
      </c>
    </row>
    <row r="60" spans="3:6" s="119" customFormat="1" ht="10.15" customHeight="1" x14ac:dyDescent="0.25">
      <c r="C60" s="194" t="s">
        <v>247</v>
      </c>
      <c r="D60" s="154" t="s">
        <v>248</v>
      </c>
      <c r="E60" s="154" t="s">
        <v>249</v>
      </c>
      <c r="F60" s="154" t="s">
        <v>149</v>
      </c>
    </row>
    <row r="61" spans="3:6" s="119" customFormat="1" ht="10.15" customHeight="1" x14ac:dyDescent="0.25">
      <c r="C61" s="194" t="s">
        <v>260</v>
      </c>
      <c r="D61" s="154" t="s">
        <v>261</v>
      </c>
      <c r="E61" s="154" t="s">
        <v>249</v>
      </c>
      <c r="F61" s="154" t="s">
        <v>149</v>
      </c>
    </row>
    <row r="62" spans="3:6" s="119" customFormat="1" ht="10.15" customHeight="1" x14ac:dyDescent="0.25">
      <c r="C62" s="194" t="s">
        <v>250</v>
      </c>
      <c r="D62" s="154" t="s">
        <v>251</v>
      </c>
      <c r="E62" s="154" t="s">
        <v>249</v>
      </c>
      <c r="F62" s="154" t="s">
        <v>149</v>
      </c>
    </row>
    <row r="63" spans="3:6" s="119" customFormat="1" ht="10.15" customHeight="1" x14ac:dyDescent="0.25">
      <c r="C63" s="194" t="s">
        <v>252</v>
      </c>
      <c r="D63" s="154" t="s">
        <v>253</v>
      </c>
      <c r="E63" s="154" t="s">
        <v>249</v>
      </c>
      <c r="F63" s="154" t="s">
        <v>138</v>
      </c>
    </row>
    <row r="64" spans="3:6" s="119" customFormat="1" ht="10.15" customHeight="1" x14ac:dyDescent="0.25">
      <c r="C64" s="194" t="s">
        <v>2121</v>
      </c>
      <c r="D64" s="154" t="s">
        <v>2122</v>
      </c>
      <c r="E64" s="154" t="s">
        <v>249</v>
      </c>
      <c r="F64" s="154" t="s">
        <v>138</v>
      </c>
    </row>
    <row r="65" spans="3:6" s="119" customFormat="1" ht="10.15" customHeight="1" x14ac:dyDescent="0.25">
      <c r="C65" s="194" t="s">
        <v>254</v>
      </c>
      <c r="D65" s="154" t="s">
        <v>255</v>
      </c>
      <c r="E65" s="154" t="s">
        <v>249</v>
      </c>
      <c r="F65" s="154" t="s">
        <v>138</v>
      </c>
    </row>
    <row r="66" spans="3:6" s="119" customFormat="1" ht="10.15" customHeight="1" x14ac:dyDescent="0.25">
      <c r="C66" s="194" t="s">
        <v>256</v>
      </c>
      <c r="D66" s="154" t="s">
        <v>257</v>
      </c>
      <c r="E66" s="154" t="s">
        <v>249</v>
      </c>
      <c r="F66" s="154" t="s">
        <v>138</v>
      </c>
    </row>
    <row r="67" spans="3:6" s="119" customFormat="1" ht="10.15" customHeight="1" x14ac:dyDescent="0.25">
      <c r="C67" s="194" t="s">
        <v>258</v>
      </c>
      <c r="D67" s="154" t="s">
        <v>259</v>
      </c>
      <c r="E67" s="154" t="s">
        <v>249</v>
      </c>
      <c r="F67" s="154" t="s">
        <v>138</v>
      </c>
    </row>
    <row r="68" spans="3:6" s="119" customFormat="1" ht="10.15" customHeight="1" x14ac:dyDescent="0.25">
      <c r="C68" s="194" t="s">
        <v>262</v>
      </c>
      <c r="D68" s="154" t="s">
        <v>263</v>
      </c>
      <c r="E68" s="154" t="s">
        <v>249</v>
      </c>
      <c r="F68" s="154" t="s">
        <v>138</v>
      </c>
    </row>
    <row r="69" spans="3:6" s="119" customFormat="1" ht="10.15" customHeight="1" x14ac:dyDescent="0.25">
      <c r="C69" s="194" t="s">
        <v>264</v>
      </c>
      <c r="D69" s="154" t="s">
        <v>265</v>
      </c>
      <c r="E69" s="154" t="s">
        <v>249</v>
      </c>
      <c r="F69" s="154" t="s">
        <v>138</v>
      </c>
    </row>
    <row r="70" spans="3:6" s="119" customFormat="1" ht="10.15" customHeight="1" x14ac:dyDescent="0.25">
      <c r="C70" s="194" t="s">
        <v>268</v>
      </c>
      <c r="D70" s="154" t="s">
        <v>269</v>
      </c>
      <c r="E70" s="154" t="s">
        <v>249</v>
      </c>
      <c r="F70" s="154" t="s">
        <v>138</v>
      </c>
    </row>
    <row r="71" spans="3:6" s="119" customFormat="1" ht="10.15" customHeight="1" x14ac:dyDescent="0.25">
      <c r="C71" s="194" t="s">
        <v>270</v>
      </c>
      <c r="D71" s="154" t="s">
        <v>271</v>
      </c>
      <c r="E71" s="154" t="s">
        <v>249</v>
      </c>
      <c r="F71" s="154" t="s">
        <v>138</v>
      </c>
    </row>
    <row r="72" spans="3:6" s="119" customFormat="1" ht="10.15" customHeight="1" x14ac:dyDescent="0.25">
      <c r="C72" s="194" t="s">
        <v>272</v>
      </c>
      <c r="D72" s="154" t="s">
        <v>273</v>
      </c>
      <c r="E72" s="154" t="s">
        <v>249</v>
      </c>
      <c r="F72" s="154" t="s">
        <v>138</v>
      </c>
    </row>
    <row r="73" spans="3:6" s="119" customFormat="1" ht="10.15" customHeight="1" x14ac:dyDescent="0.25">
      <c r="C73" s="194" t="s">
        <v>2123</v>
      </c>
      <c r="D73" s="154" t="s">
        <v>2124</v>
      </c>
      <c r="E73" s="154" t="s">
        <v>249</v>
      </c>
      <c r="F73" s="154" t="s">
        <v>138</v>
      </c>
    </row>
    <row r="74" spans="3:6" s="119" customFormat="1" ht="10.15" customHeight="1" x14ac:dyDescent="0.25">
      <c r="C74" s="194" t="s">
        <v>276</v>
      </c>
      <c r="D74" s="154" t="s">
        <v>277</v>
      </c>
      <c r="E74" s="154" t="s">
        <v>249</v>
      </c>
      <c r="F74" s="154" t="s">
        <v>138</v>
      </c>
    </row>
    <row r="75" spans="3:6" s="119" customFormat="1" ht="10.15" customHeight="1" x14ac:dyDescent="0.25">
      <c r="C75" s="194" t="s">
        <v>278</v>
      </c>
      <c r="D75" s="154" t="s">
        <v>279</v>
      </c>
      <c r="E75" s="154" t="s">
        <v>249</v>
      </c>
      <c r="F75" s="154" t="s">
        <v>138</v>
      </c>
    </row>
    <row r="76" spans="3:6" s="119" customFormat="1" ht="10.15" customHeight="1" x14ac:dyDescent="0.25">
      <c r="C76" s="194" t="s">
        <v>282</v>
      </c>
      <c r="D76" s="154" t="s">
        <v>283</v>
      </c>
      <c r="E76" s="154" t="s">
        <v>249</v>
      </c>
      <c r="F76" s="154" t="s">
        <v>138</v>
      </c>
    </row>
    <row r="77" spans="3:6" s="119" customFormat="1" ht="10.15" customHeight="1" x14ac:dyDescent="0.25">
      <c r="C77" s="194" t="s">
        <v>266</v>
      </c>
      <c r="D77" s="154" t="s">
        <v>267</v>
      </c>
      <c r="E77" s="154" t="s">
        <v>249</v>
      </c>
      <c r="F77" s="154" t="s">
        <v>141</v>
      </c>
    </row>
    <row r="78" spans="3:6" s="119" customFormat="1" ht="10.15" customHeight="1" x14ac:dyDescent="0.25">
      <c r="C78" s="194" t="s">
        <v>2125</v>
      </c>
      <c r="D78" s="154" t="s">
        <v>2126</v>
      </c>
      <c r="E78" s="154" t="s">
        <v>249</v>
      </c>
      <c r="F78" s="154" t="s">
        <v>141</v>
      </c>
    </row>
    <row r="79" spans="3:6" s="119" customFormat="1" ht="10.15" customHeight="1" x14ac:dyDescent="0.25">
      <c r="C79" s="194" t="s">
        <v>280</v>
      </c>
      <c r="D79" s="154" t="s">
        <v>281</v>
      </c>
      <c r="E79" s="154" t="s">
        <v>249</v>
      </c>
      <c r="F79" s="154" t="s">
        <v>141</v>
      </c>
    </row>
    <row r="80" spans="3:6" s="119" customFormat="1" ht="10.15" customHeight="1" x14ac:dyDescent="0.25">
      <c r="C80" s="194" t="s">
        <v>274</v>
      </c>
      <c r="D80" s="154" t="s">
        <v>275</v>
      </c>
      <c r="E80" s="154" t="s">
        <v>249</v>
      </c>
      <c r="F80" s="154" t="s">
        <v>141</v>
      </c>
    </row>
    <row r="81" spans="3:6" s="119" customFormat="1" ht="10.15" customHeight="1" x14ac:dyDescent="0.25">
      <c r="C81" s="194" t="s">
        <v>2127</v>
      </c>
      <c r="D81" s="154" t="s">
        <v>2128</v>
      </c>
      <c r="E81" s="154" t="s">
        <v>249</v>
      </c>
      <c r="F81" s="154" t="s">
        <v>141</v>
      </c>
    </row>
    <row r="82" spans="3:6" s="119" customFormat="1" ht="10.15" customHeight="1" x14ac:dyDescent="0.25">
      <c r="C82" s="194" t="s">
        <v>284</v>
      </c>
      <c r="D82" s="154" t="s">
        <v>285</v>
      </c>
      <c r="E82" s="154" t="s">
        <v>286</v>
      </c>
      <c r="F82" s="154" t="s">
        <v>149</v>
      </c>
    </row>
    <row r="83" spans="3:6" s="119" customFormat="1" ht="10.15" customHeight="1" x14ac:dyDescent="0.25">
      <c r="C83" s="194" t="s">
        <v>287</v>
      </c>
      <c r="D83" s="154" t="s">
        <v>288</v>
      </c>
      <c r="E83" s="154" t="s">
        <v>286</v>
      </c>
      <c r="F83" s="154" t="s">
        <v>149</v>
      </c>
    </row>
    <row r="84" spans="3:6" s="119" customFormat="1" ht="10.15" customHeight="1" x14ac:dyDescent="0.25">
      <c r="C84" s="194" t="s">
        <v>319</v>
      </c>
      <c r="D84" s="154" t="s">
        <v>320</v>
      </c>
      <c r="E84" s="154" t="s">
        <v>286</v>
      </c>
      <c r="F84" s="154" t="s">
        <v>138</v>
      </c>
    </row>
    <row r="85" spans="3:6" s="119" customFormat="1" ht="10.15" customHeight="1" x14ac:dyDescent="0.25">
      <c r="C85" s="194" t="s">
        <v>477</v>
      </c>
      <c r="D85" s="154" t="s">
        <v>478</v>
      </c>
      <c r="E85" s="154" t="s">
        <v>286</v>
      </c>
      <c r="F85" s="154" t="s">
        <v>138</v>
      </c>
    </row>
    <row r="86" spans="3:6" s="119" customFormat="1" ht="10.15" customHeight="1" x14ac:dyDescent="0.25">
      <c r="C86" s="194" t="s">
        <v>289</v>
      </c>
      <c r="D86" s="154" t="s">
        <v>290</v>
      </c>
      <c r="E86" s="154" t="s">
        <v>286</v>
      </c>
      <c r="F86" s="154" t="s">
        <v>138</v>
      </c>
    </row>
    <row r="87" spans="3:6" s="119" customFormat="1" ht="10.15" customHeight="1" x14ac:dyDescent="0.25">
      <c r="C87" s="194" t="s">
        <v>291</v>
      </c>
      <c r="D87" s="154" t="s">
        <v>292</v>
      </c>
      <c r="E87" s="154" t="s">
        <v>286</v>
      </c>
      <c r="F87" s="154" t="s">
        <v>138</v>
      </c>
    </row>
    <row r="88" spans="3:6" s="119" customFormat="1" ht="10.15" customHeight="1" x14ac:dyDescent="0.25">
      <c r="C88" s="194" t="s">
        <v>327</v>
      </c>
      <c r="D88" s="154" t="s">
        <v>328</v>
      </c>
      <c r="E88" s="154" t="s">
        <v>286</v>
      </c>
      <c r="F88" s="154" t="s">
        <v>138</v>
      </c>
    </row>
    <row r="89" spans="3:6" s="119" customFormat="1" ht="10.15" customHeight="1" x14ac:dyDescent="0.25">
      <c r="C89" s="194" t="s">
        <v>297</v>
      </c>
      <c r="D89" s="154" t="s">
        <v>298</v>
      </c>
      <c r="E89" s="154" t="s">
        <v>286</v>
      </c>
      <c r="F89" s="154" t="s">
        <v>138</v>
      </c>
    </row>
    <row r="90" spans="3:6" s="119" customFormat="1" ht="10.15" customHeight="1" x14ac:dyDescent="0.25">
      <c r="C90" s="194" t="s">
        <v>299</v>
      </c>
      <c r="D90" s="154" t="s">
        <v>300</v>
      </c>
      <c r="E90" s="154" t="s">
        <v>286</v>
      </c>
      <c r="F90" s="154" t="s">
        <v>138</v>
      </c>
    </row>
    <row r="91" spans="3:6" s="119" customFormat="1" ht="10.15" customHeight="1" x14ac:dyDescent="0.25">
      <c r="C91" s="194" t="s">
        <v>301</v>
      </c>
      <c r="D91" s="154" t="s">
        <v>302</v>
      </c>
      <c r="E91" s="154" t="s">
        <v>286</v>
      </c>
      <c r="F91" s="154" t="s">
        <v>138</v>
      </c>
    </row>
    <row r="92" spans="3:6" s="119" customFormat="1" ht="10.15" customHeight="1" x14ac:dyDescent="0.25">
      <c r="C92" s="194" t="s">
        <v>2129</v>
      </c>
      <c r="D92" s="154" t="s">
        <v>2130</v>
      </c>
      <c r="E92" s="154" t="s">
        <v>286</v>
      </c>
      <c r="F92" s="154" t="s">
        <v>138</v>
      </c>
    </row>
    <row r="93" spans="3:6" s="119" customFormat="1" ht="10.15" customHeight="1" x14ac:dyDescent="0.25">
      <c r="C93" s="194" t="s">
        <v>303</v>
      </c>
      <c r="D93" s="154" t="s">
        <v>304</v>
      </c>
      <c r="E93" s="154" t="s">
        <v>286</v>
      </c>
      <c r="F93" s="154" t="s">
        <v>138</v>
      </c>
    </row>
    <row r="94" spans="3:6" s="119" customFormat="1" ht="10.15" customHeight="1" x14ac:dyDescent="0.25">
      <c r="C94" s="194" t="s">
        <v>335</v>
      </c>
      <c r="D94" s="154" t="s">
        <v>336</v>
      </c>
      <c r="E94" s="154" t="s">
        <v>286</v>
      </c>
      <c r="F94" s="154" t="s">
        <v>138</v>
      </c>
    </row>
    <row r="95" spans="3:6" s="119" customFormat="1" ht="10.15" customHeight="1" x14ac:dyDescent="0.25">
      <c r="C95" s="194" t="s">
        <v>307</v>
      </c>
      <c r="D95" s="154" t="s">
        <v>308</v>
      </c>
      <c r="E95" s="154" t="s">
        <v>286</v>
      </c>
      <c r="F95" s="154" t="s">
        <v>138</v>
      </c>
    </row>
    <row r="96" spans="3:6" s="119" customFormat="1" ht="10.15" customHeight="1" x14ac:dyDescent="0.25">
      <c r="C96" s="194" t="s">
        <v>2131</v>
      </c>
      <c r="D96" s="154" t="s">
        <v>2132</v>
      </c>
      <c r="E96" s="154" t="s">
        <v>286</v>
      </c>
      <c r="F96" s="154" t="s">
        <v>138</v>
      </c>
    </row>
    <row r="97" spans="3:6" s="119" customFormat="1" ht="10.15" customHeight="1" x14ac:dyDescent="0.25">
      <c r="C97" s="194" t="s">
        <v>309</v>
      </c>
      <c r="D97" s="154" t="s">
        <v>310</v>
      </c>
      <c r="E97" s="154" t="s">
        <v>286</v>
      </c>
      <c r="F97" s="154" t="s">
        <v>138</v>
      </c>
    </row>
    <row r="98" spans="3:6" s="119" customFormat="1" ht="10.15" customHeight="1" x14ac:dyDescent="0.25">
      <c r="C98" s="194" t="s">
        <v>311</v>
      </c>
      <c r="D98" s="154" t="s">
        <v>312</v>
      </c>
      <c r="E98" s="154" t="s">
        <v>286</v>
      </c>
      <c r="F98" s="154" t="s">
        <v>138</v>
      </c>
    </row>
    <row r="99" spans="3:6" s="119" customFormat="1" ht="10.15" customHeight="1" x14ac:dyDescent="0.25">
      <c r="C99" s="194" t="s">
        <v>313</v>
      </c>
      <c r="D99" s="154" t="s">
        <v>314</v>
      </c>
      <c r="E99" s="154" t="s">
        <v>286</v>
      </c>
      <c r="F99" s="154" t="s">
        <v>138</v>
      </c>
    </row>
    <row r="100" spans="3:6" s="119" customFormat="1" ht="10.15" customHeight="1" x14ac:dyDescent="0.25">
      <c r="C100" s="194" t="s">
        <v>315</v>
      </c>
      <c r="D100" s="154" t="s">
        <v>316</v>
      </c>
      <c r="E100" s="154" t="s">
        <v>286</v>
      </c>
      <c r="F100" s="154" t="s">
        <v>138</v>
      </c>
    </row>
    <row r="101" spans="3:6" s="119" customFormat="1" ht="10.15" customHeight="1" x14ac:dyDescent="0.25">
      <c r="C101" s="194" t="s">
        <v>317</v>
      </c>
      <c r="D101" s="154" t="s">
        <v>318</v>
      </c>
      <c r="E101" s="154" t="s">
        <v>286</v>
      </c>
      <c r="F101" s="154" t="s">
        <v>138</v>
      </c>
    </row>
    <row r="102" spans="3:6" s="119" customFormat="1" ht="10.15" customHeight="1" x14ac:dyDescent="0.25">
      <c r="C102" s="194" t="s">
        <v>321</v>
      </c>
      <c r="D102" s="154" t="s">
        <v>322</v>
      </c>
      <c r="E102" s="154" t="s">
        <v>286</v>
      </c>
      <c r="F102" s="154" t="s">
        <v>141</v>
      </c>
    </row>
    <row r="103" spans="3:6" s="119" customFormat="1" ht="10.15" customHeight="1" x14ac:dyDescent="0.25">
      <c r="C103" s="194" t="s">
        <v>323</v>
      </c>
      <c r="D103" s="154" t="s">
        <v>324</v>
      </c>
      <c r="E103" s="154" t="s">
        <v>286</v>
      </c>
      <c r="F103" s="154" t="s">
        <v>141</v>
      </c>
    </row>
    <row r="104" spans="3:6" s="119" customFormat="1" ht="10.15" customHeight="1" x14ac:dyDescent="0.25">
      <c r="C104" s="194" t="s">
        <v>325</v>
      </c>
      <c r="D104" s="154" t="s">
        <v>326</v>
      </c>
      <c r="E104" s="154" t="s">
        <v>286</v>
      </c>
      <c r="F104" s="154" t="s">
        <v>141</v>
      </c>
    </row>
    <row r="105" spans="3:6" s="119" customFormat="1" ht="10.15" customHeight="1" x14ac:dyDescent="0.25">
      <c r="C105" s="194" t="s">
        <v>295</v>
      </c>
      <c r="D105" s="154" t="s">
        <v>296</v>
      </c>
      <c r="E105" s="154" t="s">
        <v>286</v>
      </c>
      <c r="F105" s="154" t="s">
        <v>141</v>
      </c>
    </row>
    <row r="106" spans="3:6" s="119" customFormat="1" ht="10.15" customHeight="1" x14ac:dyDescent="0.25">
      <c r="C106" s="194" t="s">
        <v>329</v>
      </c>
      <c r="D106" s="154" t="s">
        <v>330</v>
      </c>
      <c r="E106" s="154" t="s">
        <v>286</v>
      </c>
      <c r="F106" s="154" t="s">
        <v>141</v>
      </c>
    </row>
    <row r="107" spans="3:6" s="119" customFormat="1" ht="10.15" customHeight="1" x14ac:dyDescent="0.25">
      <c r="C107" s="194" t="s">
        <v>331</v>
      </c>
      <c r="D107" s="154" t="s">
        <v>332</v>
      </c>
      <c r="E107" s="154" t="s">
        <v>286</v>
      </c>
      <c r="F107" s="154" t="s">
        <v>141</v>
      </c>
    </row>
    <row r="108" spans="3:6" s="119" customFormat="1" ht="10.15" customHeight="1" x14ac:dyDescent="0.25">
      <c r="C108" s="194" t="s">
        <v>2133</v>
      </c>
      <c r="D108" s="154" t="s">
        <v>2134</v>
      </c>
      <c r="E108" s="154" t="s">
        <v>286</v>
      </c>
      <c r="F108" s="154" t="s">
        <v>141</v>
      </c>
    </row>
    <row r="109" spans="3:6" s="119" customFormat="1" ht="10.15" customHeight="1" x14ac:dyDescent="0.25">
      <c r="C109" s="194" t="s">
        <v>2135</v>
      </c>
      <c r="D109" s="154" t="s">
        <v>2136</v>
      </c>
      <c r="E109" s="154" t="s">
        <v>286</v>
      </c>
      <c r="F109" s="154" t="s">
        <v>141</v>
      </c>
    </row>
    <row r="110" spans="3:6" s="119" customFormat="1" ht="10.15" customHeight="1" x14ac:dyDescent="0.25">
      <c r="C110" s="194" t="s">
        <v>2137</v>
      </c>
      <c r="D110" s="154" t="s">
        <v>2138</v>
      </c>
      <c r="E110" s="154" t="s">
        <v>286</v>
      </c>
      <c r="F110" s="154" t="s">
        <v>141</v>
      </c>
    </row>
    <row r="111" spans="3:6" s="119" customFormat="1" ht="10.15" customHeight="1" x14ac:dyDescent="0.25">
      <c r="C111" s="194" t="s">
        <v>305</v>
      </c>
      <c r="D111" s="154" t="s">
        <v>306</v>
      </c>
      <c r="E111" s="154" t="s">
        <v>286</v>
      </c>
      <c r="F111" s="154" t="s">
        <v>141</v>
      </c>
    </row>
    <row r="112" spans="3:6" s="119" customFormat="1" ht="10.15" customHeight="1" x14ac:dyDescent="0.25">
      <c r="C112" s="194" t="s">
        <v>337</v>
      </c>
      <c r="D112" s="154" t="s">
        <v>338</v>
      </c>
      <c r="E112" s="154" t="s">
        <v>286</v>
      </c>
      <c r="F112" s="154" t="s">
        <v>141</v>
      </c>
    </row>
    <row r="113" spans="3:6" s="119" customFormat="1" ht="10.15" customHeight="1" x14ac:dyDescent="0.25">
      <c r="C113" s="194" t="s">
        <v>2139</v>
      </c>
      <c r="D113" s="154" t="s">
        <v>2140</v>
      </c>
      <c r="E113" s="154" t="s">
        <v>286</v>
      </c>
      <c r="F113" s="154" t="s">
        <v>141</v>
      </c>
    </row>
    <row r="114" spans="3:6" s="119" customFormat="1" ht="10.15" customHeight="1" x14ac:dyDescent="0.25">
      <c r="C114" s="194" t="s">
        <v>339</v>
      </c>
      <c r="D114" s="154" t="s">
        <v>340</v>
      </c>
      <c r="E114" s="154" t="s">
        <v>286</v>
      </c>
      <c r="F114" s="154" t="s">
        <v>141</v>
      </c>
    </row>
    <row r="115" spans="3:6" s="119" customFormat="1" ht="10.15" customHeight="1" x14ac:dyDescent="0.25">
      <c r="C115" s="194" t="s">
        <v>2141</v>
      </c>
      <c r="D115" s="154" t="s">
        <v>2142</v>
      </c>
      <c r="E115" s="154" t="s">
        <v>286</v>
      </c>
      <c r="F115" s="154" t="s">
        <v>141</v>
      </c>
    </row>
    <row r="116" spans="3:6" s="119" customFormat="1" ht="10.15" customHeight="1" x14ac:dyDescent="0.25">
      <c r="C116" s="194" t="s">
        <v>2143</v>
      </c>
      <c r="D116" s="154" t="s">
        <v>2144</v>
      </c>
      <c r="E116" s="154" t="s">
        <v>286</v>
      </c>
      <c r="F116" s="154" t="s">
        <v>141</v>
      </c>
    </row>
    <row r="117" spans="3:6" s="119" customFormat="1" ht="10.15" customHeight="1" x14ac:dyDescent="0.25">
      <c r="C117" s="194" t="s">
        <v>2145</v>
      </c>
      <c r="D117" s="154" t="s">
        <v>2146</v>
      </c>
      <c r="E117" s="154" t="s">
        <v>286</v>
      </c>
      <c r="F117" s="154" t="s">
        <v>141</v>
      </c>
    </row>
    <row r="118" spans="3:6" s="119" customFormat="1" ht="10.15" customHeight="1" x14ac:dyDescent="0.25">
      <c r="C118" s="194" t="s">
        <v>346</v>
      </c>
      <c r="D118" s="154" t="s">
        <v>347</v>
      </c>
      <c r="E118" s="154" t="s">
        <v>343</v>
      </c>
      <c r="F118" s="154" t="s">
        <v>149</v>
      </c>
    </row>
    <row r="119" spans="3:6" s="119" customFormat="1" ht="10.15" customHeight="1" x14ac:dyDescent="0.25">
      <c r="C119" s="194" t="s">
        <v>348</v>
      </c>
      <c r="D119" s="154" t="s">
        <v>349</v>
      </c>
      <c r="E119" s="154" t="s">
        <v>343</v>
      </c>
      <c r="F119" s="154" t="s">
        <v>149</v>
      </c>
    </row>
    <row r="120" spans="3:6" s="119" customFormat="1" ht="10.15" customHeight="1" x14ac:dyDescent="0.25">
      <c r="C120" s="194" t="s">
        <v>2147</v>
      </c>
      <c r="D120" s="154" t="s">
        <v>2148</v>
      </c>
      <c r="E120" s="154" t="s">
        <v>343</v>
      </c>
      <c r="F120" s="154" t="s">
        <v>138</v>
      </c>
    </row>
    <row r="121" spans="3:6" s="119" customFormat="1" ht="10.15" customHeight="1" x14ac:dyDescent="0.25">
      <c r="C121" s="194" t="s">
        <v>350</v>
      </c>
      <c r="D121" s="154" t="s">
        <v>351</v>
      </c>
      <c r="E121" s="154" t="s">
        <v>343</v>
      </c>
      <c r="F121" s="154" t="s">
        <v>138</v>
      </c>
    </row>
    <row r="122" spans="3:6" s="119" customFormat="1" ht="10.15" customHeight="1" x14ac:dyDescent="0.25">
      <c r="C122" s="194" t="s">
        <v>373</v>
      </c>
      <c r="D122" s="154" t="s">
        <v>374</v>
      </c>
      <c r="E122" s="154" t="s">
        <v>343</v>
      </c>
      <c r="F122" s="154" t="s">
        <v>138</v>
      </c>
    </row>
    <row r="123" spans="3:6" s="119" customFormat="1" ht="10.15" customHeight="1" x14ac:dyDescent="0.25">
      <c r="C123" s="194" t="s">
        <v>379</v>
      </c>
      <c r="D123" s="154" t="s">
        <v>380</v>
      </c>
      <c r="E123" s="154" t="s">
        <v>343</v>
      </c>
      <c r="F123" s="154" t="s">
        <v>138</v>
      </c>
    </row>
    <row r="124" spans="3:6" s="119" customFormat="1" ht="10.15" customHeight="1" x14ac:dyDescent="0.25">
      <c r="C124" s="194" t="s">
        <v>356</v>
      </c>
      <c r="D124" s="154" t="s">
        <v>357</v>
      </c>
      <c r="E124" s="154" t="s">
        <v>343</v>
      </c>
      <c r="F124" s="154" t="s">
        <v>138</v>
      </c>
    </row>
    <row r="125" spans="3:6" s="119" customFormat="1" ht="10.15" customHeight="1" x14ac:dyDescent="0.25">
      <c r="C125" s="194" t="s">
        <v>341</v>
      </c>
      <c r="D125" s="154" t="s">
        <v>342</v>
      </c>
      <c r="E125" s="154" t="s">
        <v>343</v>
      </c>
      <c r="F125" s="154" t="s">
        <v>138</v>
      </c>
    </row>
    <row r="126" spans="3:6" s="119" customFormat="1" ht="10.15" customHeight="1" x14ac:dyDescent="0.25">
      <c r="C126" s="194" t="s">
        <v>344</v>
      </c>
      <c r="D126" s="154" t="s">
        <v>345</v>
      </c>
      <c r="E126" s="154" t="s">
        <v>343</v>
      </c>
      <c r="F126" s="154" t="s">
        <v>138</v>
      </c>
    </row>
    <row r="127" spans="3:6" s="119" customFormat="1" ht="10.15" customHeight="1" x14ac:dyDescent="0.25">
      <c r="C127" s="194" t="s">
        <v>381</v>
      </c>
      <c r="D127" s="154" t="s">
        <v>382</v>
      </c>
      <c r="E127" s="154" t="s">
        <v>343</v>
      </c>
      <c r="F127" s="154" t="s">
        <v>138</v>
      </c>
    </row>
    <row r="128" spans="3:6" s="119" customFormat="1" ht="10.15" customHeight="1" x14ac:dyDescent="0.25">
      <c r="C128" s="194" t="s">
        <v>358</v>
      </c>
      <c r="D128" s="154" t="s">
        <v>359</v>
      </c>
      <c r="E128" s="154" t="s">
        <v>343</v>
      </c>
      <c r="F128" s="154" t="s">
        <v>138</v>
      </c>
    </row>
    <row r="129" spans="3:6" s="119" customFormat="1" ht="10.15" customHeight="1" x14ac:dyDescent="0.25">
      <c r="C129" s="194" t="s">
        <v>362</v>
      </c>
      <c r="D129" s="154" t="s">
        <v>363</v>
      </c>
      <c r="E129" s="154" t="s">
        <v>343</v>
      </c>
      <c r="F129" s="154" t="s">
        <v>138</v>
      </c>
    </row>
    <row r="130" spans="3:6" s="119" customFormat="1" ht="10.15" customHeight="1" x14ac:dyDescent="0.25">
      <c r="C130" s="194" t="s">
        <v>364</v>
      </c>
      <c r="D130" s="154" t="s">
        <v>365</v>
      </c>
      <c r="E130" s="154" t="s">
        <v>343</v>
      </c>
      <c r="F130" s="154" t="s">
        <v>138</v>
      </c>
    </row>
    <row r="131" spans="3:6" s="119" customFormat="1" ht="10.15" customHeight="1" x14ac:dyDescent="0.25">
      <c r="C131" s="194" t="s">
        <v>366</v>
      </c>
      <c r="D131" s="154" t="s">
        <v>1799</v>
      </c>
      <c r="E131" s="154" t="s">
        <v>343</v>
      </c>
      <c r="F131" s="154" t="s">
        <v>138</v>
      </c>
    </row>
    <row r="132" spans="3:6" s="119" customFormat="1" ht="10.15" customHeight="1" x14ac:dyDescent="0.25">
      <c r="C132" s="194" t="s">
        <v>367</v>
      </c>
      <c r="D132" s="154" t="s">
        <v>368</v>
      </c>
      <c r="E132" s="154" t="s">
        <v>343</v>
      </c>
      <c r="F132" s="154" t="s">
        <v>138</v>
      </c>
    </row>
    <row r="133" spans="3:6" s="119" customFormat="1" ht="10.15" customHeight="1" x14ac:dyDescent="0.25">
      <c r="C133" s="194" t="s">
        <v>369</v>
      </c>
      <c r="D133" s="154" t="s">
        <v>370</v>
      </c>
      <c r="E133" s="154" t="s">
        <v>343</v>
      </c>
      <c r="F133" s="154" t="s">
        <v>138</v>
      </c>
    </row>
    <row r="134" spans="3:6" s="119" customFormat="1" ht="10.15" customHeight="1" x14ac:dyDescent="0.25">
      <c r="C134" s="194" t="s">
        <v>371</v>
      </c>
      <c r="D134" s="154" t="s">
        <v>372</v>
      </c>
      <c r="E134" s="154" t="s">
        <v>343</v>
      </c>
      <c r="F134" s="154" t="s">
        <v>141</v>
      </c>
    </row>
    <row r="135" spans="3:6" s="119" customFormat="1" ht="10.15" customHeight="1" x14ac:dyDescent="0.25">
      <c r="C135" s="194" t="s">
        <v>352</v>
      </c>
      <c r="D135" s="154" t="s">
        <v>353</v>
      </c>
      <c r="E135" s="154" t="s">
        <v>343</v>
      </c>
      <c r="F135" s="154" t="s">
        <v>141</v>
      </c>
    </row>
    <row r="136" spans="3:6" s="119" customFormat="1" ht="10.15" customHeight="1" x14ac:dyDescent="0.25">
      <c r="C136" s="194" t="s">
        <v>354</v>
      </c>
      <c r="D136" s="154" t="s">
        <v>355</v>
      </c>
      <c r="E136" s="154" t="s">
        <v>343</v>
      </c>
      <c r="F136" s="154" t="s">
        <v>141</v>
      </c>
    </row>
    <row r="137" spans="3:6" s="119" customFormat="1" ht="10.15" customHeight="1" x14ac:dyDescent="0.25">
      <c r="C137" s="194" t="s">
        <v>375</v>
      </c>
      <c r="D137" s="154" t="s">
        <v>376</v>
      </c>
      <c r="E137" s="154" t="s">
        <v>343</v>
      </c>
      <c r="F137" s="154" t="s">
        <v>141</v>
      </c>
    </row>
    <row r="138" spans="3:6" s="119" customFormat="1" ht="10.15" customHeight="1" x14ac:dyDescent="0.25">
      <c r="C138" s="194" t="s">
        <v>377</v>
      </c>
      <c r="D138" s="154" t="s">
        <v>378</v>
      </c>
      <c r="E138" s="154" t="s">
        <v>343</v>
      </c>
      <c r="F138" s="154" t="s">
        <v>141</v>
      </c>
    </row>
    <row r="139" spans="3:6" s="119" customFormat="1" ht="10.15" customHeight="1" x14ac:dyDescent="0.25">
      <c r="C139" s="194" t="s">
        <v>383</v>
      </c>
      <c r="D139" s="154" t="s">
        <v>2149</v>
      </c>
      <c r="E139" s="154" t="s">
        <v>343</v>
      </c>
      <c r="F139" s="154" t="s">
        <v>141</v>
      </c>
    </row>
    <row r="140" spans="3:6" s="119" customFormat="1" ht="10.15" customHeight="1" x14ac:dyDescent="0.25">
      <c r="C140" s="194" t="s">
        <v>384</v>
      </c>
      <c r="D140" s="154" t="s">
        <v>385</v>
      </c>
      <c r="E140" s="154" t="s">
        <v>343</v>
      </c>
      <c r="F140" s="154" t="s">
        <v>141</v>
      </c>
    </row>
    <row r="141" spans="3:6" s="119" customFormat="1" ht="10.15" customHeight="1" x14ac:dyDescent="0.25">
      <c r="C141" s="194" t="s">
        <v>360</v>
      </c>
      <c r="D141" s="154" t="s">
        <v>361</v>
      </c>
      <c r="E141" s="154" t="s">
        <v>343</v>
      </c>
      <c r="F141" s="154" t="s">
        <v>141</v>
      </c>
    </row>
    <row r="142" spans="3:6" s="119" customFormat="1" ht="10.15" customHeight="1" x14ac:dyDescent="0.25">
      <c r="C142" s="194" t="s">
        <v>2150</v>
      </c>
      <c r="D142" s="154" t="s">
        <v>2151</v>
      </c>
      <c r="E142" s="154" t="s">
        <v>343</v>
      </c>
      <c r="F142" s="154" t="s">
        <v>141</v>
      </c>
    </row>
    <row r="143" spans="3:6" s="119" customFormat="1" ht="10.15" customHeight="1" x14ac:dyDescent="0.25">
      <c r="C143" s="194" t="s">
        <v>386</v>
      </c>
      <c r="D143" s="154" t="s">
        <v>387</v>
      </c>
      <c r="E143" s="154" t="s">
        <v>388</v>
      </c>
      <c r="F143" s="154" t="s">
        <v>149</v>
      </c>
    </row>
    <row r="144" spans="3:6" s="119" customFormat="1" ht="10.15" customHeight="1" x14ac:dyDescent="0.25">
      <c r="C144" s="194" t="s">
        <v>2152</v>
      </c>
      <c r="D144" s="154" t="s">
        <v>2153</v>
      </c>
      <c r="E144" s="154" t="s">
        <v>388</v>
      </c>
      <c r="F144" s="154" t="s">
        <v>149</v>
      </c>
    </row>
    <row r="145" spans="3:6" s="119" customFormat="1" ht="10.15" customHeight="1" x14ac:dyDescent="0.25">
      <c r="C145" s="194" t="s">
        <v>389</v>
      </c>
      <c r="D145" s="154" t="s">
        <v>390</v>
      </c>
      <c r="E145" s="154" t="s">
        <v>388</v>
      </c>
      <c r="F145" s="154" t="s">
        <v>149</v>
      </c>
    </row>
    <row r="146" spans="3:6" s="119" customFormat="1" ht="10.15" customHeight="1" x14ac:dyDescent="0.25">
      <c r="C146" s="194" t="s">
        <v>408</v>
      </c>
      <c r="D146" s="154" t="s">
        <v>409</v>
      </c>
      <c r="E146" s="154" t="s">
        <v>388</v>
      </c>
      <c r="F146" s="154" t="s">
        <v>138</v>
      </c>
    </row>
    <row r="147" spans="3:6" s="119" customFormat="1" ht="10.15" customHeight="1" x14ac:dyDescent="0.25">
      <c r="C147" s="194" t="s">
        <v>391</v>
      </c>
      <c r="D147" s="154" t="s">
        <v>392</v>
      </c>
      <c r="E147" s="154" t="s">
        <v>388</v>
      </c>
      <c r="F147" s="154" t="s">
        <v>138</v>
      </c>
    </row>
    <row r="148" spans="3:6" s="119" customFormat="1" ht="10.15" customHeight="1" x14ac:dyDescent="0.25">
      <c r="C148" s="194" t="s">
        <v>393</v>
      </c>
      <c r="D148" s="154" t="s">
        <v>394</v>
      </c>
      <c r="E148" s="154" t="s">
        <v>395</v>
      </c>
      <c r="F148" s="154" t="s">
        <v>138</v>
      </c>
    </row>
    <row r="149" spans="3:6" s="119" customFormat="1" ht="10.15" customHeight="1" x14ac:dyDescent="0.25">
      <c r="C149" s="194" t="s">
        <v>398</v>
      </c>
      <c r="D149" s="154" t="s">
        <v>399</v>
      </c>
      <c r="E149" s="154" t="s">
        <v>395</v>
      </c>
      <c r="F149" s="154" t="s">
        <v>138</v>
      </c>
    </row>
    <row r="150" spans="3:6" s="119" customFormat="1" ht="10.15" customHeight="1" x14ac:dyDescent="0.25">
      <c r="C150" s="194" t="s">
        <v>400</v>
      </c>
      <c r="D150" s="154" t="s">
        <v>401</v>
      </c>
      <c r="E150" s="154" t="s">
        <v>395</v>
      </c>
      <c r="F150" s="154" t="s">
        <v>138</v>
      </c>
    </row>
    <row r="151" spans="3:6" s="119" customFormat="1" ht="10.15" customHeight="1" x14ac:dyDescent="0.25">
      <c r="C151" s="194" t="s">
        <v>404</v>
      </c>
      <c r="D151" s="154" t="s">
        <v>405</v>
      </c>
      <c r="E151" s="154" t="s">
        <v>395</v>
      </c>
      <c r="F151" s="154" t="s">
        <v>138</v>
      </c>
    </row>
    <row r="152" spans="3:6" s="119" customFormat="1" ht="10.15" customHeight="1" x14ac:dyDescent="0.25">
      <c r="C152" s="194" t="s">
        <v>406</v>
      </c>
      <c r="D152" s="154" t="s">
        <v>407</v>
      </c>
      <c r="E152" s="154" t="s">
        <v>395</v>
      </c>
      <c r="F152" s="154" t="s">
        <v>138</v>
      </c>
    </row>
    <row r="153" spans="3:6" s="119" customFormat="1" ht="10.15" customHeight="1" x14ac:dyDescent="0.25">
      <c r="C153" s="194" t="s">
        <v>410</v>
      </c>
      <c r="D153" s="154" t="s">
        <v>411</v>
      </c>
      <c r="E153" s="154" t="s">
        <v>395</v>
      </c>
      <c r="F153" s="154" t="s">
        <v>138</v>
      </c>
    </row>
    <row r="154" spans="3:6" s="119" customFormat="1" ht="10.15" customHeight="1" x14ac:dyDescent="0.25">
      <c r="C154" s="194" t="s">
        <v>412</v>
      </c>
      <c r="D154" s="154" t="s">
        <v>413</v>
      </c>
      <c r="E154" s="154" t="s">
        <v>395</v>
      </c>
      <c r="F154" s="154" t="s">
        <v>138</v>
      </c>
    </row>
    <row r="155" spans="3:6" s="119" customFormat="1" ht="10.15" customHeight="1" x14ac:dyDescent="0.25">
      <c r="C155" s="194" t="s">
        <v>414</v>
      </c>
      <c r="D155" s="154" t="s">
        <v>415</v>
      </c>
      <c r="E155" s="154" t="s">
        <v>395</v>
      </c>
      <c r="F155" s="154" t="s">
        <v>138</v>
      </c>
    </row>
    <row r="156" spans="3:6" s="119" customFormat="1" ht="10.15" customHeight="1" x14ac:dyDescent="0.25">
      <c r="C156" s="194" t="s">
        <v>416</v>
      </c>
      <c r="D156" s="154" t="s">
        <v>417</v>
      </c>
      <c r="E156" s="154" t="s">
        <v>395</v>
      </c>
      <c r="F156" s="154" t="s">
        <v>138</v>
      </c>
    </row>
    <row r="157" spans="3:6" s="119" customFormat="1" ht="10.15" customHeight="1" x14ac:dyDescent="0.25">
      <c r="C157" s="194" t="s">
        <v>396</v>
      </c>
      <c r="D157" s="154" t="s">
        <v>397</v>
      </c>
      <c r="E157" s="154" t="s">
        <v>395</v>
      </c>
      <c r="F157" s="154" t="s">
        <v>138</v>
      </c>
    </row>
    <row r="158" spans="3:6" s="119" customFormat="1" ht="10.15" customHeight="1" x14ac:dyDescent="0.25">
      <c r="C158" s="194" t="s">
        <v>2154</v>
      </c>
      <c r="D158" s="154" t="s">
        <v>2155</v>
      </c>
      <c r="E158" s="154" t="s">
        <v>395</v>
      </c>
      <c r="F158" s="154" t="s">
        <v>138</v>
      </c>
    </row>
    <row r="159" spans="3:6" s="119" customFormat="1" ht="10.15" customHeight="1" x14ac:dyDescent="0.25">
      <c r="C159" s="194" t="s">
        <v>402</v>
      </c>
      <c r="D159" s="154" t="s">
        <v>403</v>
      </c>
      <c r="E159" s="154" t="s">
        <v>395</v>
      </c>
      <c r="F159" s="154" t="s">
        <v>141</v>
      </c>
    </row>
    <row r="160" spans="3:6" s="119" customFormat="1" ht="10.15" customHeight="1" x14ac:dyDescent="0.25">
      <c r="C160" s="194" t="s">
        <v>418</v>
      </c>
      <c r="D160" s="154" t="s">
        <v>419</v>
      </c>
      <c r="E160" s="154" t="s">
        <v>395</v>
      </c>
      <c r="F160" s="154" t="s">
        <v>141</v>
      </c>
    </row>
    <row r="161" spans="3:6" s="119" customFormat="1" ht="10.15" customHeight="1" x14ac:dyDescent="0.25">
      <c r="C161" s="194" t="s">
        <v>420</v>
      </c>
      <c r="D161" s="154" t="s">
        <v>421</v>
      </c>
      <c r="E161" s="154" t="s">
        <v>395</v>
      </c>
      <c r="F161" s="154" t="s">
        <v>141</v>
      </c>
    </row>
    <row r="162" spans="3:6" s="119" customFormat="1" ht="10.15" customHeight="1" x14ac:dyDescent="0.25">
      <c r="C162" s="194" t="s">
        <v>422</v>
      </c>
      <c r="D162" s="154" t="s">
        <v>423</v>
      </c>
      <c r="E162" s="154" t="s">
        <v>395</v>
      </c>
      <c r="F162" s="154" t="s">
        <v>141</v>
      </c>
    </row>
    <row r="163" spans="3:6" s="119" customFormat="1" ht="10.15" customHeight="1" x14ac:dyDescent="0.25">
      <c r="C163" s="194" t="s">
        <v>2156</v>
      </c>
      <c r="D163" s="154" t="s">
        <v>2157</v>
      </c>
      <c r="E163" s="154" t="s">
        <v>395</v>
      </c>
      <c r="F163" s="154" t="s">
        <v>141</v>
      </c>
    </row>
    <row r="164" spans="3:6" s="119" customFormat="1" ht="10.15" customHeight="1" x14ac:dyDescent="0.25">
      <c r="C164" s="194" t="s">
        <v>424</v>
      </c>
      <c r="D164" s="154" t="s">
        <v>425</v>
      </c>
      <c r="E164" s="154" t="s">
        <v>426</v>
      </c>
      <c r="F164" s="154" t="s">
        <v>149</v>
      </c>
    </row>
    <row r="165" spans="3:6" s="119" customFormat="1" ht="10.15" customHeight="1" x14ac:dyDescent="0.25">
      <c r="C165" s="194" t="s">
        <v>437</v>
      </c>
      <c r="D165" s="154" t="s">
        <v>438</v>
      </c>
      <c r="E165" s="154" t="s">
        <v>426</v>
      </c>
      <c r="F165" s="154" t="s">
        <v>149</v>
      </c>
    </row>
    <row r="166" spans="3:6" s="119" customFormat="1" ht="10.15" customHeight="1" x14ac:dyDescent="0.25">
      <c r="C166" s="194" t="s">
        <v>427</v>
      </c>
      <c r="D166" s="154" t="s">
        <v>428</v>
      </c>
      <c r="E166" s="154" t="s">
        <v>426</v>
      </c>
      <c r="F166" s="154" t="s">
        <v>149</v>
      </c>
    </row>
    <row r="167" spans="3:6" s="119" customFormat="1" ht="10.15" customHeight="1" x14ac:dyDescent="0.25">
      <c r="C167" s="194" t="s">
        <v>449</v>
      </c>
      <c r="D167" s="154" t="s">
        <v>450</v>
      </c>
      <c r="E167" s="154" t="s">
        <v>426</v>
      </c>
      <c r="F167" s="154" t="s">
        <v>149</v>
      </c>
    </row>
    <row r="168" spans="3:6" s="119" customFormat="1" ht="10.15" customHeight="1" x14ac:dyDescent="0.25">
      <c r="C168" s="194" t="s">
        <v>429</v>
      </c>
      <c r="D168" s="154" t="s">
        <v>430</v>
      </c>
      <c r="E168" s="154" t="s">
        <v>426</v>
      </c>
      <c r="F168" s="154" t="s">
        <v>149</v>
      </c>
    </row>
    <row r="169" spans="3:6" s="119" customFormat="1" ht="10.15" customHeight="1" x14ac:dyDescent="0.25">
      <c r="C169" s="194" t="s">
        <v>431</v>
      </c>
      <c r="D169" s="154" t="s">
        <v>432</v>
      </c>
      <c r="E169" s="154" t="s">
        <v>426</v>
      </c>
      <c r="F169" s="154" t="s">
        <v>138</v>
      </c>
    </row>
    <row r="170" spans="3:6" s="119" customFormat="1" ht="10.15" customHeight="1" x14ac:dyDescent="0.25">
      <c r="C170" s="194" t="s">
        <v>433</v>
      </c>
      <c r="D170" s="154" t="s">
        <v>434</v>
      </c>
      <c r="E170" s="154" t="s">
        <v>426</v>
      </c>
      <c r="F170" s="154" t="s">
        <v>138</v>
      </c>
    </row>
    <row r="171" spans="3:6" s="119" customFormat="1" ht="10.15" customHeight="1" x14ac:dyDescent="0.25">
      <c r="C171" s="194" t="s">
        <v>2158</v>
      </c>
      <c r="D171" s="154" t="s">
        <v>2159</v>
      </c>
      <c r="E171" s="154" t="s">
        <v>426</v>
      </c>
      <c r="F171" s="154" t="s">
        <v>138</v>
      </c>
    </row>
    <row r="172" spans="3:6" s="119" customFormat="1" ht="10.15" customHeight="1" x14ac:dyDescent="0.25">
      <c r="C172" s="194" t="s">
        <v>439</v>
      </c>
      <c r="D172" s="154" t="s">
        <v>440</v>
      </c>
      <c r="E172" s="154" t="s">
        <v>426</v>
      </c>
      <c r="F172" s="154" t="s">
        <v>138</v>
      </c>
    </row>
    <row r="173" spans="3:6" s="119" customFormat="1" ht="10.15" customHeight="1" x14ac:dyDescent="0.25">
      <c r="C173" s="194" t="s">
        <v>441</v>
      </c>
      <c r="D173" s="154" t="s">
        <v>442</v>
      </c>
      <c r="E173" s="154" t="s">
        <v>426</v>
      </c>
      <c r="F173" s="154" t="s">
        <v>138</v>
      </c>
    </row>
    <row r="174" spans="3:6" s="119" customFormat="1" ht="10.15" customHeight="1" x14ac:dyDescent="0.25">
      <c r="C174" s="194" t="s">
        <v>443</v>
      </c>
      <c r="D174" s="154" t="s">
        <v>444</v>
      </c>
      <c r="E174" s="154" t="s">
        <v>426</v>
      </c>
      <c r="F174" s="154" t="s">
        <v>138</v>
      </c>
    </row>
    <row r="175" spans="3:6" s="119" customFormat="1" ht="10.15" customHeight="1" x14ac:dyDescent="0.25">
      <c r="C175" s="194" t="s">
        <v>445</v>
      </c>
      <c r="D175" s="154" t="s">
        <v>446</v>
      </c>
      <c r="E175" s="154" t="s">
        <v>426</v>
      </c>
      <c r="F175" s="154" t="s">
        <v>138</v>
      </c>
    </row>
    <row r="176" spans="3:6" s="119" customFormat="1" ht="10.15" customHeight="1" x14ac:dyDescent="0.25">
      <c r="C176" s="194" t="s">
        <v>647</v>
      </c>
      <c r="D176" s="154" t="s">
        <v>648</v>
      </c>
      <c r="E176" s="154" t="s">
        <v>426</v>
      </c>
      <c r="F176" s="154" t="s">
        <v>138</v>
      </c>
    </row>
    <row r="177" spans="3:6" s="119" customFormat="1" ht="10.15" customHeight="1" x14ac:dyDescent="0.25">
      <c r="C177" s="194" t="s">
        <v>2160</v>
      </c>
      <c r="D177" s="154" t="s">
        <v>2161</v>
      </c>
      <c r="E177" s="154" t="s">
        <v>426</v>
      </c>
      <c r="F177" s="154" t="s">
        <v>141</v>
      </c>
    </row>
    <row r="178" spans="3:6" s="119" customFormat="1" ht="10.15" customHeight="1" x14ac:dyDescent="0.25">
      <c r="C178" s="194" t="s">
        <v>453</v>
      </c>
      <c r="D178" s="154" t="s">
        <v>454</v>
      </c>
      <c r="E178" s="154" t="s">
        <v>426</v>
      </c>
      <c r="F178" s="154" t="s">
        <v>141</v>
      </c>
    </row>
    <row r="179" spans="3:6" s="119" customFormat="1" ht="10.15" customHeight="1" x14ac:dyDescent="0.25">
      <c r="C179" s="194" t="s">
        <v>2162</v>
      </c>
      <c r="D179" s="154" t="s">
        <v>2163</v>
      </c>
      <c r="E179" s="154" t="s">
        <v>426</v>
      </c>
      <c r="F179" s="154" t="s">
        <v>141</v>
      </c>
    </row>
    <row r="180" spans="3:6" s="119" customFormat="1" ht="10.15" customHeight="1" x14ac:dyDescent="0.25">
      <c r="C180" s="194" t="s">
        <v>2164</v>
      </c>
      <c r="D180" s="154" t="s">
        <v>2165</v>
      </c>
      <c r="E180" s="154" t="s">
        <v>426</v>
      </c>
      <c r="F180" s="154" t="s">
        <v>141</v>
      </c>
    </row>
    <row r="181" spans="3:6" s="119" customFormat="1" ht="10.15" customHeight="1" x14ac:dyDescent="0.25">
      <c r="C181" s="194" t="s">
        <v>2166</v>
      </c>
      <c r="D181" s="154" t="s">
        <v>2167</v>
      </c>
      <c r="E181" s="154" t="s">
        <v>426</v>
      </c>
      <c r="F181" s="154" t="s">
        <v>141</v>
      </c>
    </row>
    <row r="182" spans="3:6" s="119" customFormat="1" ht="10.15" customHeight="1" x14ac:dyDescent="0.25">
      <c r="C182" s="194" t="s">
        <v>435</v>
      </c>
      <c r="D182" s="154" t="s">
        <v>436</v>
      </c>
      <c r="E182" s="154" t="s">
        <v>426</v>
      </c>
      <c r="F182" s="154" t="s">
        <v>141</v>
      </c>
    </row>
    <row r="183" spans="3:6" s="119" customFormat="1" ht="10.15" customHeight="1" x14ac:dyDescent="0.25">
      <c r="C183" s="194" t="s">
        <v>2168</v>
      </c>
      <c r="D183" s="154" t="s">
        <v>2169</v>
      </c>
      <c r="E183" s="154" t="s">
        <v>426</v>
      </c>
      <c r="F183" s="154" t="s">
        <v>141</v>
      </c>
    </row>
    <row r="184" spans="3:6" s="119" customFormat="1" ht="10.15" customHeight="1" x14ac:dyDescent="0.25">
      <c r="C184" s="194" t="s">
        <v>2170</v>
      </c>
      <c r="D184" s="154" t="s">
        <v>2171</v>
      </c>
      <c r="E184" s="154" t="s">
        <v>426</v>
      </c>
      <c r="F184" s="154" t="s">
        <v>141</v>
      </c>
    </row>
    <row r="185" spans="3:6" s="119" customFormat="1" ht="10.15" customHeight="1" x14ac:dyDescent="0.25">
      <c r="C185" s="194" t="s">
        <v>2172</v>
      </c>
      <c r="D185" s="154" t="s">
        <v>2173</v>
      </c>
      <c r="E185" s="154" t="s">
        <v>426</v>
      </c>
      <c r="F185" s="154" t="s">
        <v>141</v>
      </c>
    </row>
    <row r="186" spans="3:6" s="119" customFormat="1" ht="10.15" customHeight="1" x14ac:dyDescent="0.25">
      <c r="C186" s="194" t="s">
        <v>651</v>
      </c>
      <c r="D186" s="154" t="s">
        <v>652</v>
      </c>
      <c r="E186" s="154" t="s">
        <v>426</v>
      </c>
      <c r="F186" s="154" t="s">
        <v>141</v>
      </c>
    </row>
    <row r="187" spans="3:6" s="119" customFormat="1" ht="10.15" customHeight="1" x14ac:dyDescent="0.25">
      <c r="C187" s="194" t="s">
        <v>457</v>
      </c>
      <c r="D187" s="154" t="s">
        <v>458</v>
      </c>
      <c r="E187" s="154" t="s">
        <v>426</v>
      </c>
      <c r="F187" s="154" t="s">
        <v>141</v>
      </c>
    </row>
    <row r="188" spans="3:6" s="119" customFormat="1" ht="10.15" customHeight="1" x14ac:dyDescent="0.25">
      <c r="C188" s="194" t="s">
        <v>447</v>
      </c>
      <c r="D188" s="154" t="s">
        <v>448</v>
      </c>
      <c r="E188" s="154" t="s">
        <v>426</v>
      </c>
      <c r="F188" s="154" t="s">
        <v>141</v>
      </c>
    </row>
    <row r="189" spans="3:6" s="119" customFormat="1" ht="10.15" customHeight="1" x14ac:dyDescent="0.25">
      <c r="C189" s="194" t="s">
        <v>451</v>
      </c>
      <c r="D189" s="154" t="s">
        <v>452</v>
      </c>
      <c r="E189" s="154" t="s">
        <v>426</v>
      </c>
      <c r="F189" s="154" t="s">
        <v>141</v>
      </c>
    </row>
    <row r="190" spans="3:6" s="119" customFormat="1" ht="10.15" customHeight="1" x14ac:dyDescent="0.25">
      <c r="C190" s="194" t="s">
        <v>459</v>
      </c>
      <c r="D190" s="154" t="s">
        <v>460</v>
      </c>
      <c r="E190" s="154" t="s">
        <v>426</v>
      </c>
      <c r="F190" s="154" t="s">
        <v>141</v>
      </c>
    </row>
    <row r="191" spans="3:6" s="119" customFormat="1" ht="10.15" customHeight="1" x14ac:dyDescent="0.25">
      <c r="C191" s="194" t="s">
        <v>461</v>
      </c>
      <c r="D191" s="154" t="s">
        <v>462</v>
      </c>
      <c r="E191" s="154" t="s">
        <v>426</v>
      </c>
      <c r="F191" s="154" t="s">
        <v>141</v>
      </c>
    </row>
    <row r="192" spans="3:6" s="119" customFormat="1" ht="10.15" customHeight="1" x14ac:dyDescent="0.25">
      <c r="C192" s="194" t="s">
        <v>464</v>
      </c>
      <c r="D192" s="154" t="s">
        <v>465</v>
      </c>
      <c r="E192" s="154" t="s">
        <v>463</v>
      </c>
      <c r="F192" s="154" t="s">
        <v>138</v>
      </c>
    </row>
    <row r="193" spans="3:6" s="119" customFormat="1" ht="10.15" customHeight="1" x14ac:dyDescent="0.25">
      <c r="C193" s="194" t="s">
        <v>466</v>
      </c>
      <c r="D193" s="154" t="s">
        <v>467</v>
      </c>
      <c r="E193" s="154" t="s">
        <v>463</v>
      </c>
      <c r="F193" s="154" t="s">
        <v>138</v>
      </c>
    </row>
    <row r="194" spans="3:6" s="119" customFormat="1" ht="10.15" customHeight="1" x14ac:dyDescent="0.25">
      <c r="C194" s="194" t="s">
        <v>243</v>
      </c>
      <c r="D194" s="154" t="s">
        <v>244</v>
      </c>
      <c r="E194" s="154" t="s">
        <v>463</v>
      </c>
      <c r="F194" s="154" t="s">
        <v>141</v>
      </c>
    </row>
    <row r="195" spans="3:6" s="119" customFormat="1" ht="10.15" customHeight="1" x14ac:dyDescent="0.25">
      <c r="C195" s="194" t="s">
        <v>468</v>
      </c>
      <c r="D195" s="154" t="s">
        <v>469</v>
      </c>
      <c r="E195" s="154" t="s">
        <v>470</v>
      </c>
      <c r="F195" s="154" t="s">
        <v>149</v>
      </c>
    </row>
    <row r="196" spans="3:6" s="119" customFormat="1" ht="10.15" customHeight="1" x14ac:dyDescent="0.25">
      <c r="C196" s="194" t="s">
        <v>473</v>
      </c>
      <c r="D196" s="154" t="s">
        <v>474</v>
      </c>
      <c r="E196" s="154" t="s">
        <v>470</v>
      </c>
      <c r="F196" s="154" t="s">
        <v>149</v>
      </c>
    </row>
    <row r="197" spans="3:6" s="119" customFormat="1" ht="10.15" customHeight="1" x14ac:dyDescent="0.25">
      <c r="C197" s="194" t="s">
        <v>475</v>
      </c>
      <c r="D197" s="154" t="s">
        <v>476</v>
      </c>
      <c r="E197" s="154" t="s">
        <v>470</v>
      </c>
      <c r="F197" s="154" t="s">
        <v>149</v>
      </c>
    </row>
    <row r="198" spans="3:6" s="119" customFormat="1" ht="10.15" customHeight="1" x14ac:dyDescent="0.25">
      <c r="C198" s="194" t="s">
        <v>479</v>
      </c>
      <c r="D198" s="154" t="s">
        <v>480</v>
      </c>
      <c r="E198" s="154" t="s">
        <v>470</v>
      </c>
      <c r="F198" s="154" t="s">
        <v>138</v>
      </c>
    </row>
    <row r="199" spans="3:6" s="119" customFormat="1" ht="10.15" customHeight="1" x14ac:dyDescent="0.25">
      <c r="C199" s="194" t="s">
        <v>471</v>
      </c>
      <c r="D199" s="154" t="s">
        <v>472</v>
      </c>
      <c r="E199" s="154" t="s">
        <v>470</v>
      </c>
      <c r="F199" s="154" t="s">
        <v>138</v>
      </c>
    </row>
    <row r="200" spans="3:6" s="119" customFormat="1" ht="10.15" customHeight="1" x14ac:dyDescent="0.25">
      <c r="C200" s="194" t="s">
        <v>481</v>
      </c>
      <c r="D200" s="154" t="s">
        <v>482</v>
      </c>
      <c r="E200" s="154" t="s">
        <v>470</v>
      </c>
      <c r="F200" s="154" t="s">
        <v>138</v>
      </c>
    </row>
    <row r="201" spans="3:6" s="119" customFormat="1" ht="10.15" customHeight="1" x14ac:dyDescent="0.25">
      <c r="C201" s="194" t="s">
        <v>483</v>
      </c>
      <c r="D201" s="154" t="s">
        <v>484</v>
      </c>
      <c r="E201" s="154" t="s">
        <v>470</v>
      </c>
      <c r="F201" s="154" t="s">
        <v>138</v>
      </c>
    </row>
    <row r="202" spans="3:6" s="119" customFormat="1" ht="10.15" customHeight="1" x14ac:dyDescent="0.25">
      <c r="C202" s="194" t="s">
        <v>485</v>
      </c>
      <c r="D202" s="154" t="s">
        <v>486</v>
      </c>
      <c r="E202" s="154" t="s">
        <v>470</v>
      </c>
      <c r="F202" s="154" t="s">
        <v>138</v>
      </c>
    </row>
    <row r="203" spans="3:6" s="119" customFormat="1" ht="10.15" customHeight="1" x14ac:dyDescent="0.25">
      <c r="C203" s="194" t="s">
        <v>487</v>
      </c>
      <c r="D203" s="154" t="s">
        <v>1800</v>
      </c>
      <c r="E203" s="154" t="s">
        <v>488</v>
      </c>
      <c r="F203" s="154" t="s">
        <v>149</v>
      </c>
    </row>
    <row r="204" spans="3:6" s="119" customFormat="1" ht="10.15" customHeight="1" x14ac:dyDescent="0.25">
      <c r="C204" s="194" t="s">
        <v>489</v>
      </c>
      <c r="D204" s="154" t="s">
        <v>490</v>
      </c>
      <c r="E204" s="154" t="s">
        <v>488</v>
      </c>
      <c r="F204" s="154" t="s">
        <v>149</v>
      </c>
    </row>
    <row r="205" spans="3:6" s="119" customFormat="1" ht="10.15" customHeight="1" x14ac:dyDescent="0.25">
      <c r="C205" s="194" t="s">
        <v>506</v>
      </c>
      <c r="D205" s="154" t="s">
        <v>507</v>
      </c>
      <c r="E205" s="154" t="s">
        <v>488</v>
      </c>
      <c r="F205" s="154" t="s">
        <v>149</v>
      </c>
    </row>
    <row r="206" spans="3:6" s="119" customFormat="1" ht="10.15" customHeight="1" x14ac:dyDescent="0.25">
      <c r="C206" s="194" t="s">
        <v>491</v>
      </c>
      <c r="D206" s="154" t="s">
        <v>492</v>
      </c>
      <c r="E206" s="154" t="s">
        <v>488</v>
      </c>
      <c r="F206" s="154" t="s">
        <v>149</v>
      </c>
    </row>
    <row r="207" spans="3:6" s="119" customFormat="1" ht="10.15" customHeight="1" x14ac:dyDescent="0.25">
      <c r="C207" s="194" t="s">
        <v>525</v>
      </c>
      <c r="D207" s="154" t="s">
        <v>526</v>
      </c>
      <c r="E207" s="154" t="s">
        <v>488</v>
      </c>
      <c r="F207" s="154" t="s">
        <v>149</v>
      </c>
    </row>
    <row r="208" spans="3:6" s="119" customFormat="1" ht="10.15" customHeight="1" x14ac:dyDescent="0.25">
      <c r="C208" s="194" t="s">
        <v>493</v>
      </c>
      <c r="D208" s="154" t="s">
        <v>494</v>
      </c>
      <c r="E208" s="154" t="s">
        <v>488</v>
      </c>
      <c r="F208" s="154" t="s">
        <v>149</v>
      </c>
    </row>
    <row r="209" spans="3:6" s="119" customFormat="1" ht="10.15" customHeight="1" x14ac:dyDescent="0.25">
      <c r="C209" s="194" t="s">
        <v>538</v>
      </c>
      <c r="D209" s="154" t="s">
        <v>539</v>
      </c>
      <c r="E209" s="154" t="s">
        <v>488</v>
      </c>
      <c r="F209" s="154" t="s">
        <v>149</v>
      </c>
    </row>
    <row r="210" spans="3:6" s="119" customFormat="1" ht="10.15" customHeight="1" x14ac:dyDescent="0.25">
      <c r="C210" s="194" t="s">
        <v>495</v>
      </c>
      <c r="D210" s="154" t="s">
        <v>496</v>
      </c>
      <c r="E210" s="154" t="s">
        <v>488</v>
      </c>
      <c r="F210" s="154" t="s">
        <v>149</v>
      </c>
    </row>
    <row r="211" spans="3:6" s="119" customFormat="1" ht="10.15" customHeight="1" x14ac:dyDescent="0.25">
      <c r="C211" s="194" t="s">
        <v>497</v>
      </c>
      <c r="D211" s="154" t="s">
        <v>498</v>
      </c>
      <c r="E211" s="154" t="s">
        <v>488</v>
      </c>
      <c r="F211" s="154" t="s">
        <v>149</v>
      </c>
    </row>
    <row r="212" spans="3:6" s="119" customFormat="1" ht="10.15" customHeight="1" x14ac:dyDescent="0.25">
      <c r="C212" s="194" t="s">
        <v>499</v>
      </c>
      <c r="D212" s="154" t="s">
        <v>2174</v>
      </c>
      <c r="E212" s="154" t="s">
        <v>488</v>
      </c>
      <c r="F212" s="154" t="s">
        <v>138</v>
      </c>
    </row>
    <row r="213" spans="3:6" s="119" customFormat="1" ht="10.15" customHeight="1" x14ac:dyDescent="0.25">
      <c r="C213" s="194" t="s">
        <v>2175</v>
      </c>
      <c r="D213" s="154" t="s">
        <v>2176</v>
      </c>
      <c r="E213" s="154" t="s">
        <v>488</v>
      </c>
      <c r="F213" s="154" t="s">
        <v>138</v>
      </c>
    </row>
    <row r="214" spans="3:6" s="119" customFormat="1" ht="10.15" customHeight="1" x14ac:dyDescent="0.25">
      <c r="C214" s="194" t="s">
        <v>578</v>
      </c>
      <c r="D214" s="154" t="s">
        <v>579</v>
      </c>
      <c r="E214" s="154" t="s">
        <v>488</v>
      </c>
      <c r="F214" s="154" t="s">
        <v>138</v>
      </c>
    </row>
    <row r="215" spans="3:6" s="119" customFormat="1" ht="10.15" customHeight="1" x14ac:dyDescent="0.25">
      <c r="C215" s="194" t="s">
        <v>500</v>
      </c>
      <c r="D215" s="154" t="s">
        <v>501</v>
      </c>
      <c r="E215" s="154" t="s">
        <v>488</v>
      </c>
      <c r="F215" s="154" t="s">
        <v>138</v>
      </c>
    </row>
    <row r="216" spans="3:6" s="119" customFormat="1" ht="10.15" customHeight="1" x14ac:dyDescent="0.25">
      <c r="C216" s="194" t="s">
        <v>580</v>
      </c>
      <c r="D216" s="154" t="s">
        <v>581</v>
      </c>
      <c r="E216" s="154" t="s">
        <v>488</v>
      </c>
      <c r="F216" s="154" t="s">
        <v>138</v>
      </c>
    </row>
    <row r="217" spans="3:6" s="119" customFormat="1" ht="10.15" customHeight="1" x14ac:dyDescent="0.25">
      <c r="C217" s="194" t="s">
        <v>502</v>
      </c>
      <c r="D217" s="154" t="s">
        <v>503</v>
      </c>
      <c r="E217" s="154" t="s">
        <v>488</v>
      </c>
      <c r="F217" s="154" t="s">
        <v>138</v>
      </c>
    </row>
    <row r="218" spans="3:6" s="119" customFormat="1" ht="10.15" customHeight="1" x14ac:dyDescent="0.25">
      <c r="C218" s="194" t="s">
        <v>504</v>
      </c>
      <c r="D218" s="154" t="s">
        <v>505</v>
      </c>
      <c r="E218" s="154" t="s">
        <v>488</v>
      </c>
      <c r="F218" s="154" t="s">
        <v>138</v>
      </c>
    </row>
    <row r="219" spans="3:6" s="119" customFormat="1" ht="10.15" customHeight="1" x14ac:dyDescent="0.25">
      <c r="C219" s="194" t="s">
        <v>2177</v>
      </c>
      <c r="D219" s="154" t="s">
        <v>2178</v>
      </c>
      <c r="E219" s="154" t="s">
        <v>488</v>
      </c>
      <c r="F219" s="154" t="s">
        <v>138</v>
      </c>
    </row>
    <row r="220" spans="3:6" s="119" customFormat="1" ht="10.15" customHeight="1" x14ac:dyDescent="0.25">
      <c r="C220" s="194" t="s">
        <v>508</v>
      </c>
      <c r="D220" s="154" t="s">
        <v>509</v>
      </c>
      <c r="E220" s="154" t="s">
        <v>488</v>
      </c>
      <c r="F220" s="154" t="s">
        <v>138</v>
      </c>
    </row>
    <row r="221" spans="3:6" s="119" customFormat="1" ht="10.15" customHeight="1" x14ac:dyDescent="0.25">
      <c r="C221" s="194" t="s">
        <v>2179</v>
      </c>
      <c r="D221" s="154" t="s">
        <v>2180</v>
      </c>
      <c r="E221" s="154" t="s">
        <v>488</v>
      </c>
      <c r="F221" s="154" t="s">
        <v>138</v>
      </c>
    </row>
    <row r="222" spans="3:6" s="119" customFormat="1" ht="10.15" customHeight="1" x14ac:dyDescent="0.25">
      <c r="C222" s="194" t="s">
        <v>510</v>
      </c>
      <c r="D222" s="154" t="s">
        <v>511</v>
      </c>
      <c r="E222" s="154" t="s">
        <v>488</v>
      </c>
      <c r="F222" s="154" t="s">
        <v>138</v>
      </c>
    </row>
    <row r="223" spans="3:6" s="119" customFormat="1" ht="10.15" customHeight="1" x14ac:dyDescent="0.25">
      <c r="C223" s="194" t="s">
        <v>512</v>
      </c>
      <c r="D223" s="154" t="s">
        <v>513</v>
      </c>
      <c r="E223" s="154" t="s">
        <v>488</v>
      </c>
      <c r="F223" s="154" t="s">
        <v>138</v>
      </c>
    </row>
    <row r="224" spans="3:6" s="119" customFormat="1" ht="10.15" customHeight="1" x14ac:dyDescent="0.25">
      <c r="C224" s="194" t="s">
        <v>2181</v>
      </c>
      <c r="D224" s="154" t="s">
        <v>2182</v>
      </c>
      <c r="E224" s="154" t="s">
        <v>488</v>
      </c>
      <c r="F224" s="154" t="s">
        <v>138</v>
      </c>
    </row>
    <row r="225" spans="3:6" s="119" customFormat="1" ht="10.15" customHeight="1" x14ac:dyDescent="0.25">
      <c r="C225" s="194" t="s">
        <v>2183</v>
      </c>
      <c r="D225" s="154" t="s">
        <v>2184</v>
      </c>
      <c r="E225" s="154" t="s">
        <v>488</v>
      </c>
      <c r="F225" s="154" t="s">
        <v>138</v>
      </c>
    </row>
    <row r="226" spans="3:6" s="119" customFormat="1" ht="10.15" customHeight="1" x14ac:dyDescent="0.25">
      <c r="C226" s="194" t="s">
        <v>514</v>
      </c>
      <c r="D226" s="154" t="s">
        <v>515</v>
      </c>
      <c r="E226" s="154" t="s">
        <v>488</v>
      </c>
      <c r="F226" s="154" t="s">
        <v>138</v>
      </c>
    </row>
    <row r="227" spans="3:6" s="119" customFormat="1" ht="10.15" customHeight="1" x14ac:dyDescent="0.25">
      <c r="C227" s="194" t="s">
        <v>516</v>
      </c>
      <c r="D227" s="154" t="s">
        <v>517</v>
      </c>
      <c r="E227" s="154" t="s">
        <v>488</v>
      </c>
      <c r="F227" s="154" t="s">
        <v>138</v>
      </c>
    </row>
    <row r="228" spans="3:6" s="119" customFormat="1" ht="10.15" customHeight="1" x14ac:dyDescent="0.25">
      <c r="C228" s="194" t="s">
        <v>518</v>
      </c>
      <c r="D228" s="154" t="s">
        <v>519</v>
      </c>
      <c r="E228" s="154" t="s">
        <v>488</v>
      </c>
      <c r="F228" s="154" t="s">
        <v>138</v>
      </c>
    </row>
    <row r="229" spans="3:6" s="119" customFormat="1" ht="10.15" customHeight="1" x14ac:dyDescent="0.25">
      <c r="C229" s="194" t="s">
        <v>520</v>
      </c>
      <c r="D229" s="154" t="s">
        <v>2185</v>
      </c>
      <c r="E229" s="154" t="s">
        <v>488</v>
      </c>
      <c r="F229" s="154" t="s">
        <v>138</v>
      </c>
    </row>
    <row r="230" spans="3:6" s="119" customFormat="1" ht="10.15" customHeight="1" x14ac:dyDescent="0.25">
      <c r="C230" s="194" t="s">
        <v>521</v>
      </c>
      <c r="D230" s="154" t="s">
        <v>522</v>
      </c>
      <c r="E230" s="154" t="s">
        <v>488</v>
      </c>
      <c r="F230" s="154" t="s">
        <v>138</v>
      </c>
    </row>
    <row r="231" spans="3:6" s="119" customFormat="1" ht="10.15" customHeight="1" x14ac:dyDescent="0.25">
      <c r="C231" s="194" t="s">
        <v>594</v>
      </c>
      <c r="D231" s="154" t="s">
        <v>595</v>
      </c>
      <c r="E231" s="154" t="s">
        <v>488</v>
      </c>
      <c r="F231" s="154" t="s">
        <v>138</v>
      </c>
    </row>
    <row r="232" spans="3:6" s="119" customFormat="1" ht="10.15" customHeight="1" x14ac:dyDescent="0.25">
      <c r="C232" s="194" t="s">
        <v>596</v>
      </c>
      <c r="D232" s="154" t="s">
        <v>597</v>
      </c>
      <c r="E232" s="154" t="s">
        <v>488</v>
      </c>
      <c r="F232" s="154" t="s">
        <v>138</v>
      </c>
    </row>
    <row r="233" spans="3:6" s="119" customFormat="1" ht="10.15" customHeight="1" x14ac:dyDescent="0.25">
      <c r="C233" s="194" t="s">
        <v>523</v>
      </c>
      <c r="D233" s="154" t="s">
        <v>524</v>
      </c>
      <c r="E233" s="154" t="s">
        <v>488</v>
      </c>
      <c r="F233" s="154" t="s">
        <v>138</v>
      </c>
    </row>
    <row r="234" spans="3:6" s="119" customFormat="1" ht="10.15" customHeight="1" x14ac:dyDescent="0.25">
      <c r="C234" s="194" t="s">
        <v>2186</v>
      </c>
      <c r="D234" s="154" t="s">
        <v>2187</v>
      </c>
      <c r="E234" s="154" t="s">
        <v>488</v>
      </c>
      <c r="F234" s="154" t="s">
        <v>138</v>
      </c>
    </row>
    <row r="235" spans="3:6" s="119" customFormat="1" ht="10.15" customHeight="1" x14ac:dyDescent="0.25">
      <c r="C235" s="194" t="s">
        <v>2188</v>
      </c>
      <c r="D235" s="154" t="s">
        <v>2189</v>
      </c>
      <c r="E235" s="154" t="s">
        <v>488</v>
      </c>
      <c r="F235" s="154" t="s">
        <v>138</v>
      </c>
    </row>
    <row r="236" spans="3:6" s="119" customFormat="1" ht="10.15" customHeight="1" x14ac:dyDescent="0.25">
      <c r="C236" s="194" t="s">
        <v>529</v>
      </c>
      <c r="D236" s="154" t="s">
        <v>2190</v>
      </c>
      <c r="E236" s="154" t="s">
        <v>488</v>
      </c>
      <c r="F236" s="154" t="s">
        <v>138</v>
      </c>
    </row>
    <row r="237" spans="3:6" s="119" customFormat="1" ht="10.15" customHeight="1" x14ac:dyDescent="0.25">
      <c r="C237" s="194" t="s">
        <v>534</v>
      </c>
      <c r="D237" s="154" t="s">
        <v>535</v>
      </c>
      <c r="E237" s="154" t="s">
        <v>488</v>
      </c>
      <c r="F237" s="154" t="s">
        <v>138</v>
      </c>
    </row>
    <row r="238" spans="3:6" s="119" customFormat="1" ht="10.15" customHeight="1" x14ac:dyDescent="0.25">
      <c r="C238" s="194" t="s">
        <v>536</v>
      </c>
      <c r="D238" s="154" t="s">
        <v>537</v>
      </c>
      <c r="E238" s="154" t="s">
        <v>488</v>
      </c>
      <c r="F238" s="154" t="s">
        <v>138</v>
      </c>
    </row>
    <row r="239" spans="3:6" s="119" customFormat="1" ht="10.15" customHeight="1" x14ac:dyDescent="0.25">
      <c r="C239" s="194" t="s">
        <v>540</v>
      </c>
      <c r="D239" s="154" t="s">
        <v>541</v>
      </c>
      <c r="E239" s="154" t="s">
        <v>488</v>
      </c>
      <c r="F239" s="154" t="s">
        <v>138</v>
      </c>
    </row>
    <row r="240" spans="3:6" s="119" customFormat="1" ht="10.15" customHeight="1" x14ac:dyDescent="0.25">
      <c r="C240" s="194" t="s">
        <v>544</v>
      </c>
      <c r="D240" s="154" t="s">
        <v>545</v>
      </c>
      <c r="E240" s="154" t="s">
        <v>488</v>
      </c>
      <c r="F240" s="154" t="s">
        <v>138</v>
      </c>
    </row>
    <row r="241" spans="3:6" s="119" customFormat="1" ht="10.15" customHeight="1" x14ac:dyDescent="0.25">
      <c r="C241" s="194" t="s">
        <v>546</v>
      </c>
      <c r="D241" s="154" t="s">
        <v>547</v>
      </c>
      <c r="E241" s="154" t="s">
        <v>488</v>
      </c>
      <c r="F241" s="154" t="s">
        <v>138</v>
      </c>
    </row>
    <row r="242" spans="3:6" s="119" customFormat="1" ht="10.15" customHeight="1" x14ac:dyDescent="0.25">
      <c r="C242" s="194" t="s">
        <v>548</v>
      </c>
      <c r="D242" s="154" t="s">
        <v>549</v>
      </c>
      <c r="E242" s="154" t="s">
        <v>488</v>
      </c>
      <c r="F242" s="154" t="s">
        <v>138</v>
      </c>
    </row>
    <row r="243" spans="3:6" s="119" customFormat="1" ht="10.15" customHeight="1" x14ac:dyDescent="0.25">
      <c r="C243" s="194" t="s">
        <v>550</v>
      </c>
      <c r="D243" s="154" t="s">
        <v>551</v>
      </c>
      <c r="E243" s="154" t="s">
        <v>488</v>
      </c>
      <c r="F243" s="154" t="s">
        <v>138</v>
      </c>
    </row>
    <row r="244" spans="3:6" s="119" customFormat="1" ht="10.15" customHeight="1" x14ac:dyDescent="0.25">
      <c r="C244" s="194" t="s">
        <v>552</v>
      </c>
      <c r="D244" s="154" t="s">
        <v>553</v>
      </c>
      <c r="E244" s="154" t="s">
        <v>488</v>
      </c>
      <c r="F244" s="154" t="s">
        <v>138</v>
      </c>
    </row>
    <row r="245" spans="3:6" s="119" customFormat="1" ht="10.15" customHeight="1" x14ac:dyDescent="0.25">
      <c r="C245" s="194" t="s">
        <v>554</v>
      </c>
      <c r="D245" s="154" t="s">
        <v>555</v>
      </c>
      <c r="E245" s="154" t="s">
        <v>488</v>
      </c>
      <c r="F245" s="154" t="s">
        <v>138</v>
      </c>
    </row>
    <row r="246" spans="3:6" s="119" customFormat="1" ht="10.15" customHeight="1" x14ac:dyDescent="0.25">
      <c r="C246" s="194" t="s">
        <v>556</v>
      </c>
      <c r="D246" s="154" t="s">
        <v>557</v>
      </c>
      <c r="E246" s="154" t="s">
        <v>488</v>
      </c>
      <c r="F246" s="154" t="s">
        <v>138</v>
      </c>
    </row>
    <row r="247" spans="3:6" s="119" customFormat="1" ht="10.15" customHeight="1" x14ac:dyDescent="0.25">
      <c r="C247" s="194" t="s">
        <v>606</v>
      </c>
      <c r="D247" s="154" t="s">
        <v>607</v>
      </c>
      <c r="E247" s="154" t="s">
        <v>488</v>
      </c>
      <c r="F247" s="154" t="s">
        <v>138</v>
      </c>
    </row>
    <row r="248" spans="3:6" s="119" customFormat="1" ht="10.15" customHeight="1" x14ac:dyDescent="0.25">
      <c r="C248" s="194" t="s">
        <v>558</v>
      </c>
      <c r="D248" s="154" t="s">
        <v>559</v>
      </c>
      <c r="E248" s="154" t="s">
        <v>488</v>
      </c>
      <c r="F248" s="154" t="s">
        <v>138</v>
      </c>
    </row>
    <row r="249" spans="3:6" s="119" customFormat="1" ht="10.15" customHeight="1" x14ac:dyDescent="0.25">
      <c r="C249" s="194" t="s">
        <v>562</v>
      </c>
      <c r="D249" s="154" t="s">
        <v>563</v>
      </c>
      <c r="E249" s="154" t="s">
        <v>488</v>
      </c>
      <c r="F249" s="154" t="s">
        <v>138</v>
      </c>
    </row>
    <row r="250" spans="3:6" s="119" customFormat="1" ht="10.15" customHeight="1" x14ac:dyDescent="0.25">
      <c r="C250" s="194" t="s">
        <v>564</v>
      </c>
      <c r="D250" s="154" t="s">
        <v>2191</v>
      </c>
      <c r="E250" s="154" t="s">
        <v>488</v>
      </c>
      <c r="F250" s="154" t="s">
        <v>138</v>
      </c>
    </row>
    <row r="251" spans="3:6" s="119" customFormat="1" ht="10.15" customHeight="1" x14ac:dyDescent="0.25">
      <c r="C251" s="194" t="s">
        <v>565</v>
      </c>
      <c r="D251" s="154" t="s">
        <v>2192</v>
      </c>
      <c r="E251" s="154" t="s">
        <v>488</v>
      </c>
      <c r="F251" s="154" t="s">
        <v>138</v>
      </c>
    </row>
    <row r="252" spans="3:6" s="119" customFormat="1" ht="10.15" customHeight="1" x14ac:dyDescent="0.25">
      <c r="C252" s="194" t="s">
        <v>566</v>
      </c>
      <c r="D252" s="154" t="s">
        <v>567</v>
      </c>
      <c r="E252" s="154" t="s">
        <v>488</v>
      </c>
      <c r="F252" s="154" t="s">
        <v>138</v>
      </c>
    </row>
    <row r="253" spans="3:6" s="119" customFormat="1" ht="10.15" customHeight="1" x14ac:dyDescent="0.25">
      <c r="C253" s="194" t="s">
        <v>2193</v>
      </c>
      <c r="D253" s="154" t="s">
        <v>2194</v>
      </c>
      <c r="E253" s="154" t="s">
        <v>488</v>
      </c>
      <c r="F253" s="154" t="s">
        <v>138</v>
      </c>
    </row>
    <row r="254" spans="3:6" s="119" customFormat="1" ht="10.15" customHeight="1" x14ac:dyDescent="0.25">
      <c r="C254" s="194" t="s">
        <v>612</v>
      </c>
      <c r="D254" s="154" t="s">
        <v>613</v>
      </c>
      <c r="E254" s="154" t="s">
        <v>488</v>
      </c>
      <c r="F254" s="154" t="s">
        <v>138</v>
      </c>
    </row>
    <row r="255" spans="3:6" s="119" customFormat="1" ht="10.15" customHeight="1" x14ac:dyDescent="0.25">
      <c r="C255" s="194" t="s">
        <v>568</v>
      </c>
      <c r="D255" s="154" t="s">
        <v>569</v>
      </c>
      <c r="E255" s="154" t="s">
        <v>488</v>
      </c>
      <c r="F255" s="154" t="s">
        <v>138</v>
      </c>
    </row>
    <row r="256" spans="3:6" s="119" customFormat="1" ht="10.15" customHeight="1" x14ac:dyDescent="0.25">
      <c r="C256" s="194" t="s">
        <v>570</v>
      </c>
      <c r="D256" s="154" t="s">
        <v>571</v>
      </c>
      <c r="E256" s="154" t="s">
        <v>488</v>
      </c>
      <c r="F256" s="154" t="s">
        <v>138</v>
      </c>
    </row>
    <row r="257" spans="3:6" s="119" customFormat="1" ht="10.15" customHeight="1" x14ac:dyDescent="0.25">
      <c r="C257" s="194" t="s">
        <v>572</v>
      </c>
      <c r="D257" s="154" t="s">
        <v>573</v>
      </c>
      <c r="E257" s="154" t="s">
        <v>488</v>
      </c>
      <c r="F257" s="154" t="s">
        <v>138</v>
      </c>
    </row>
    <row r="258" spans="3:6" s="119" customFormat="1" ht="10.15" customHeight="1" x14ac:dyDescent="0.25">
      <c r="C258" s="194" t="s">
        <v>2195</v>
      </c>
      <c r="D258" s="154" t="s">
        <v>2196</v>
      </c>
      <c r="E258" s="154" t="s">
        <v>488</v>
      </c>
      <c r="F258" s="154" t="s">
        <v>141</v>
      </c>
    </row>
    <row r="259" spans="3:6" s="119" customFormat="1" ht="10.15" customHeight="1" x14ac:dyDescent="0.25">
      <c r="C259" s="194" t="s">
        <v>2197</v>
      </c>
      <c r="D259" s="154" t="s">
        <v>2198</v>
      </c>
      <c r="E259" s="154" t="s">
        <v>488</v>
      </c>
      <c r="F259" s="154" t="s">
        <v>141</v>
      </c>
    </row>
    <row r="260" spans="3:6" s="119" customFormat="1" ht="10.15" customHeight="1" x14ac:dyDescent="0.25">
      <c r="C260" s="194" t="s">
        <v>2199</v>
      </c>
      <c r="D260" s="154" t="s">
        <v>2200</v>
      </c>
      <c r="E260" s="154" t="s">
        <v>488</v>
      </c>
      <c r="F260" s="154" t="s">
        <v>141</v>
      </c>
    </row>
    <row r="261" spans="3:6" s="119" customFormat="1" ht="10.15" customHeight="1" x14ac:dyDescent="0.25">
      <c r="C261" s="194" t="s">
        <v>2201</v>
      </c>
      <c r="D261" s="154" t="s">
        <v>2202</v>
      </c>
      <c r="E261" s="154" t="s">
        <v>488</v>
      </c>
      <c r="F261" s="154" t="s">
        <v>141</v>
      </c>
    </row>
    <row r="262" spans="3:6" s="119" customFormat="1" ht="10.15" customHeight="1" x14ac:dyDescent="0.25">
      <c r="C262" s="194" t="s">
        <v>574</v>
      </c>
      <c r="D262" s="154" t="s">
        <v>575</v>
      </c>
      <c r="E262" s="154" t="s">
        <v>488</v>
      </c>
      <c r="F262" s="154" t="s">
        <v>141</v>
      </c>
    </row>
    <row r="263" spans="3:6" s="119" customFormat="1" ht="10.15" customHeight="1" x14ac:dyDescent="0.25">
      <c r="C263" s="194" t="s">
        <v>2203</v>
      </c>
      <c r="D263" s="154" t="s">
        <v>2204</v>
      </c>
      <c r="E263" s="154" t="s">
        <v>488</v>
      </c>
      <c r="F263" s="154" t="s">
        <v>141</v>
      </c>
    </row>
    <row r="264" spans="3:6" s="119" customFormat="1" ht="10.15" customHeight="1" x14ac:dyDescent="0.25">
      <c r="C264" s="194" t="s">
        <v>576</v>
      </c>
      <c r="D264" s="154" t="s">
        <v>577</v>
      </c>
      <c r="E264" s="154" t="s">
        <v>488</v>
      </c>
      <c r="F264" s="154" t="s">
        <v>141</v>
      </c>
    </row>
    <row r="265" spans="3:6" s="119" customFormat="1" ht="10.15" customHeight="1" x14ac:dyDescent="0.25">
      <c r="C265" s="194" t="s">
        <v>2205</v>
      </c>
      <c r="D265" s="154" t="s">
        <v>2206</v>
      </c>
      <c r="E265" s="154" t="s">
        <v>488</v>
      </c>
      <c r="F265" s="154" t="s">
        <v>141</v>
      </c>
    </row>
    <row r="266" spans="3:6" s="119" customFormat="1" ht="10.15" customHeight="1" x14ac:dyDescent="0.25">
      <c r="C266" s="194" t="s">
        <v>2207</v>
      </c>
      <c r="D266" s="154" t="s">
        <v>2208</v>
      </c>
      <c r="E266" s="154" t="s">
        <v>488</v>
      </c>
      <c r="F266" s="154" t="s">
        <v>141</v>
      </c>
    </row>
    <row r="267" spans="3:6" s="119" customFormat="1" ht="10.15" customHeight="1" x14ac:dyDescent="0.25">
      <c r="C267" s="194" t="s">
        <v>582</v>
      </c>
      <c r="D267" s="154" t="s">
        <v>583</v>
      </c>
      <c r="E267" s="154" t="s">
        <v>488</v>
      </c>
      <c r="F267" s="154" t="s">
        <v>141</v>
      </c>
    </row>
    <row r="268" spans="3:6" s="119" customFormat="1" ht="10.15" customHeight="1" x14ac:dyDescent="0.25">
      <c r="C268" s="194" t="s">
        <v>2209</v>
      </c>
      <c r="D268" s="154" t="s">
        <v>2210</v>
      </c>
      <c r="E268" s="154" t="s">
        <v>488</v>
      </c>
      <c r="F268" s="154" t="s">
        <v>141</v>
      </c>
    </row>
    <row r="269" spans="3:6" s="119" customFormat="1" ht="10.15" customHeight="1" x14ac:dyDescent="0.25">
      <c r="C269" s="194" t="s">
        <v>455</v>
      </c>
      <c r="D269" s="154" t="s">
        <v>456</v>
      </c>
      <c r="E269" s="154" t="s">
        <v>488</v>
      </c>
      <c r="F269" s="154" t="s">
        <v>141</v>
      </c>
    </row>
    <row r="270" spans="3:6" s="119" customFormat="1" ht="10.15" customHeight="1" x14ac:dyDescent="0.25">
      <c r="C270" s="194" t="s">
        <v>2211</v>
      </c>
      <c r="D270" s="154" t="s">
        <v>2212</v>
      </c>
      <c r="E270" s="154" t="s">
        <v>488</v>
      </c>
      <c r="F270" s="154" t="s">
        <v>141</v>
      </c>
    </row>
    <row r="271" spans="3:6" s="119" customFormat="1" ht="10.15" customHeight="1" x14ac:dyDescent="0.25">
      <c r="C271" s="194" t="s">
        <v>2213</v>
      </c>
      <c r="D271" s="154" t="s">
        <v>2214</v>
      </c>
      <c r="E271" s="154" t="s">
        <v>488</v>
      </c>
      <c r="F271" s="154" t="s">
        <v>141</v>
      </c>
    </row>
    <row r="272" spans="3:6" s="119" customFormat="1" ht="10.15" customHeight="1" x14ac:dyDescent="0.25">
      <c r="C272" s="194" t="s">
        <v>584</v>
      </c>
      <c r="D272" s="154" t="s">
        <v>585</v>
      </c>
      <c r="E272" s="154" t="s">
        <v>488</v>
      </c>
      <c r="F272" s="154" t="s">
        <v>141</v>
      </c>
    </row>
    <row r="273" spans="3:6" s="119" customFormat="1" ht="10.15" customHeight="1" x14ac:dyDescent="0.25">
      <c r="C273" s="194" t="s">
        <v>2215</v>
      </c>
      <c r="D273" s="154" t="s">
        <v>2216</v>
      </c>
      <c r="E273" s="154" t="s">
        <v>488</v>
      </c>
      <c r="F273" s="154" t="s">
        <v>141</v>
      </c>
    </row>
    <row r="274" spans="3:6" s="119" customFormat="1" ht="10.15" customHeight="1" x14ac:dyDescent="0.25">
      <c r="C274" s="194" t="s">
        <v>2217</v>
      </c>
      <c r="D274" s="154" t="s">
        <v>2218</v>
      </c>
      <c r="E274" s="154" t="s">
        <v>488</v>
      </c>
      <c r="F274" s="154" t="s">
        <v>141</v>
      </c>
    </row>
    <row r="275" spans="3:6" s="119" customFormat="1" ht="10.15" customHeight="1" x14ac:dyDescent="0.25">
      <c r="C275" s="194" t="s">
        <v>586</v>
      </c>
      <c r="D275" s="154" t="s">
        <v>587</v>
      </c>
      <c r="E275" s="154" t="s">
        <v>488</v>
      </c>
      <c r="F275" s="154" t="s">
        <v>141</v>
      </c>
    </row>
    <row r="276" spans="3:6" s="119" customFormat="1" ht="10.15" customHeight="1" x14ac:dyDescent="0.25">
      <c r="C276" s="194" t="s">
        <v>2219</v>
      </c>
      <c r="D276" s="154" t="s">
        <v>2220</v>
      </c>
      <c r="E276" s="154" t="s">
        <v>488</v>
      </c>
      <c r="F276" s="154" t="s">
        <v>141</v>
      </c>
    </row>
    <row r="277" spans="3:6" s="119" customFormat="1" ht="10.15" customHeight="1" x14ac:dyDescent="0.25">
      <c r="C277" s="194" t="s">
        <v>2221</v>
      </c>
      <c r="D277" s="154" t="s">
        <v>2222</v>
      </c>
      <c r="E277" s="154" t="s">
        <v>488</v>
      </c>
      <c r="F277" s="154" t="s">
        <v>141</v>
      </c>
    </row>
    <row r="278" spans="3:6" s="119" customFormat="1" ht="10.15" customHeight="1" x14ac:dyDescent="0.25">
      <c r="C278" s="194" t="s">
        <v>588</v>
      </c>
      <c r="D278" s="154" t="s">
        <v>589</v>
      </c>
      <c r="E278" s="154" t="s">
        <v>488</v>
      </c>
      <c r="F278" s="154" t="s">
        <v>141</v>
      </c>
    </row>
    <row r="279" spans="3:6" s="119" customFormat="1" ht="10.15" customHeight="1" x14ac:dyDescent="0.25">
      <c r="C279" s="194" t="s">
        <v>590</v>
      </c>
      <c r="D279" s="154" t="s">
        <v>591</v>
      </c>
      <c r="E279" s="154" t="s">
        <v>488</v>
      </c>
      <c r="F279" s="154" t="s">
        <v>141</v>
      </c>
    </row>
    <row r="280" spans="3:6" s="119" customFormat="1" ht="10.15" customHeight="1" x14ac:dyDescent="0.25">
      <c r="C280" s="194" t="s">
        <v>592</v>
      </c>
      <c r="D280" s="154" t="s">
        <v>593</v>
      </c>
      <c r="E280" s="154" t="s">
        <v>488</v>
      </c>
      <c r="F280" s="154" t="s">
        <v>141</v>
      </c>
    </row>
    <row r="281" spans="3:6" s="119" customFormat="1" ht="10.15" customHeight="1" x14ac:dyDescent="0.25">
      <c r="C281" s="194" t="s">
        <v>527</v>
      </c>
      <c r="D281" s="154" t="s">
        <v>528</v>
      </c>
      <c r="E281" s="154" t="s">
        <v>488</v>
      </c>
      <c r="F281" s="154" t="s">
        <v>141</v>
      </c>
    </row>
    <row r="282" spans="3:6" s="119" customFormat="1" ht="10.15" customHeight="1" x14ac:dyDescent="0.25">
      <c r="C282" s="194" t="s">
        <v>2223</v>
      </c>
      <c r="D282" s="154" t="s">
        <v>2224</v>
      </c>
      <c r="E282" s="154" t="s">
        <v>488</v>
      </c>
      <c r="F282" s="154" t="s">
        <v>141</v>
      </c>
    </row>
    <row r="283" spans="3:6" s="119" customFormat="1" ht="10.15" customHeight="1" x14ac:dyDescent="0.25">
      <c r="C283" s="194" t="s">
        <v>2225</v>
      </c>
      <c r="D283" s="154" t="s">
        <v>2226</v>
      </c>
      <c r="E283" s="154" t="s">
        <v>488</v>
      </c>
      <c r="F283" s="154" t="s">
        <v>141</v>
      </c>
    </row>
    <row r="284" spans="3:6" s="119" customFormat="1" ht="10.15" customHeight="1" x14ac:dyDescent="0.25">
      <c r="C284" s="194" t="s">
        <v>530</v>
      </c>
      <c r="D284" s="154" t="s">
        <v>531</v>
      </c>
      <c r="E284" s="154" t="s">
        <v>488</v>
      </c>
      <c r="F284" s="154" t="s">
        <v>141</v>
      </c>
    </row>
    <row r="285" spans="3:6" s="119" customFormat="1" ht="10.15" customHeight="1" x14ac:dyDescent="0.25">
      <c r="C285" s="194" t="s">
        <v>2227</v>
      </c>
      <c r="D285" s="154" t="s">
        <v>2228</v>
      </c>
      <c r="E285" s="154" t="s">
        <v>488</v>
      </c>
      <c r="F285" s="154" t="s">
        <v>141</v>
      </c>
    </row>
    <row r="286" spans="3:6" s="119" customFormat="1" ht="10.15" customHeight="1" x14ac:dyDescent="0.25">
      <c r="C286" s="194" t="s">
        <v>2229</v>
      </c>
      <c r="D286" s="154" t="s">
        <v>2230</v>
      </c>
      <c r="E286" s="154" t="s">
        <v>488</v>
      </c>
      <c r="F286" s="154" t="s">
        <v>141</v>
      </c>
    </row>
    <row r="287" spans="3:6" s="119" customFormat="1" ht="10.15" customHeight="1" x14ac:dyDescent="0.25">
      <c r="C287" s="194" t="s">
        <v>2231</v>
      </c>
      <c r="D287" s="154" t="s">
        <v>2232</v>
      </c>
      <c r="E287" s="154" t="s">
        <v>488</v>
      </c>
      <c r="F287" s="154" t="s">
        <v>141</v>
      </c>
    </row>
    <row r="288" spans="3:6" s="119" customFormat="1" ht="10.15" customHeight="1" x14ac:dyDescent="0.25">
      <c r="C288" s="194" t="s">
        <v>532</v>
      </c>
      <c r="D288" s="154" t="s">
        <v>533</v>
      </c>
      <c r="E288" s="154" t="s">
        <v>488</v>
      </c>
      <c r="F288" s="154" t="s">
        <v>141</v>
      </c>
    </row>
    <row r="289" spans="3:6" s="119" customFormat="1" ht="10.15" customHeight="1" x14ac:dyDescent="0.25">
      <c r="C289" s="194" t="s">
        <v>598</v>
      </c>
      <c r="D289" s="154" t="s">
        <v>599</v>
      </c>
      <c r="E289" s="154" t="s">
        <v>488</v>
      </c>
      <c r="F289" s="154" t="s">
        <v>141</v>
      </c>
    </row>
    <row r="290" spans="3:6" s="119" customFormat="1" ht="10.15" customHeight="1" x14ac:dyDescent="0.25">
      <c r="C290" s="194" t="s">
        <v>600</v>
      </c>
      <c r="D290" s="154" t="s">
        <v>601</v>
      </c>
      <c r="E290" s="154" t="s">
        <v>488</v>
      </c>
      <c r="F290" s="154" t="s">
        <v>141</v>
      </c>
    </row>
    <row r="291" spans="3:6" s="119" customFormat="1" ht="10.15" customHeight="1" x14ac:dyDescent="0.25">
      <c r="C291" s="194" t="s">
        <v>2233</v>
      </c>
      <c r="D291" s="154" t="s">
        <v>2234</v>
      </c>
      <c r="E291" s="154" t="s">
        <v>488</v>
      </c>
      <c r="F291" s="154" t="s">
        <v>141</v>
      </c>
    </row>
    <row r="292" spans="3:6" s="119" customFormat="1" ht="10.15" customHeight="1" x14ac:dyDescent="0.25">
      <c r="C292" s="194" t="s">
        <v>2235</v>
      </c>
      <c r="D292" s="154" t="s">
        <v>2236</v>
      </c>
      <c r="E292" s="154" t="s">
        <v>488</v>
      </c>
      <c r="F292" s="154" t="s">
        <v>141</v>
      </c>
    </row>
    <row r="293" spans="3:6" s="119" customFormat="1" ht="10.15" customHeight="1" x14ac:dyDescent="0.25">
      <c r="C293" s="194" t="s">
        <v>2237</v>
      </c>
      <c r="D293" s="154" t="s">
        <v>2238</v>
      </c>
      <c r="E293" s="154" t="s">
        <v>488</v>
      </c>
      <c r="F293" s="154" t="s">
        <v>141</v>
      </c>
    </row>
    <row r="294" spans="3:6" s="119" customFormat="1" ht="10.15" customHeight="1" x14ac:dyDescent="0.25">
      <c r="C294" s="194" t="s">
        <v>542</v>
      </c>
      <c r="D294" s="154" t="s">
        <v>543</v>
      </c>
      <c r="E294" s="154" t="s">
        <v>488</v>
      </c>
      <c r="F294" s="154" t="s">
        <v>141</v>
      </c>
    </row>
    <row r="295" spans="3:6" s="119" customFormat="1" ht="10.15" customHeight="1" x14ac:dyDescent="0.25">
      <c r="C295" s="194" t="s">
        <v>602</v>
      </c>
      <c r="D295" s="154" t="s">
        <v>603</v>
      </c>
      <c r="E295" s="154" t="s">
        <v>488</v>
      </c>
      <c r="F295" s="154" t="s">
        <v>141</v>
      </c>
    </row>
    <row r="296" spans="3:6" s="119" customFormat="1" ht="10.15" customHeight="1" x14ac:dyDescent="0.25">
      <c r="C296" s="194" t="s">
        <v>2239</v>
      </c>
      <c r="D296" s="154" t="s">
        <v>2240</v>
      </c>
      <c r="E296" s="154" t="s">
        <v>488</v>
      </c>
      <c r="F296" s="154" t="s">
        <v>141</v>
      </c>
    </row>
    <row r="297" spans="3:6" s="119" customFormat="1" ht="10.15" customHeight="1" x14ac:dyDescent="0.25">
      <c r="C297" s="194" t="s">
        <v>604</v>
      </c>
      <c r="D297" s="154" t="s">
        <v>605</v>
      </c>
      <c r="E297" s="154" t="s">
        <v>488</v>
      </c>
      <c r="F297" s="154" t="s">
        <v>141</v>
      </c>
    </row>
    <row r="298" spans="3:6" s="119" customFormat="1" ht="10.15" customHeight="1" x14ac:dyDescent="0.25">
      <c r="C298" s="194" t="s">
        <v>2241</v>
      </c>
      <c r="D298" s="154" t="s">
        <v>2242</v>
      </c>
      <c r="E298" s="154" t="s">
        <v>488</v>
      </c>
      <c r="F298" s="154" t="s">
        <v>141</v>
      </c>
    </row>
    <row r="299" spans="3:6" s="119" customFormat="1" ht="10.15" customHeight="1" x14ac:dyDescent="0.25">
      <c r="C299" s="194" t="s">
        <v>1801</v>
      </c>
      <c r="D299" s="154" t="s">
        <v>1802</v>
      </c>
      <c r="E299" s="154" t="s">
        <v>488</v>
      </c>
      <c r="F299" s="154" t="s">
        <v>141</v>
      </c>
    </row>
    <row r="300" spans="3:6" s="119" customFormat="1" ht="10.15" customHeight="1" x14ac:dyDescent="0.25">
      <c r="C300" s="194" t="s">
        <v>2243</v>
      </c>
      <c r="D300" s="154" t="s">
        <v>2244</v>
      </c>
      <c r="E300" s="154" t="s">
        <v>488</v>
      </c>
      <c r="F300" s="154" t="s">
        <v>141</v>
      </c>
    </row>
    <row r="301" spans="3:6" s="119" customFormat="1" ht="10.15" customHeight="1" x14ac:dyDescent="0.25">
      <c r="C301" s="194" t="s">
        <v>560</v>
      </c>
      <c r="D301" s="154" t="s">
        <v>561</v>
      </c>
      <c r="E301" s="154" t="s">
        <v>488</v>
      </c>
      <c r="F301" s="154" t="s">
        <v>141</v>
      </c>
    </row>
    <row r="302" spans="3:6" s="119" customFormat="1" ht="10.15" customHeight="1" x14ac:dyDescent="0.25">
      <c r="C302" s="194" t="s">
        <v>2245</v>
      </c>
      <c r="D302" s="154" t="s">
        <v>2246</v>
      </c>
      <c r="E302" s="154" t="s">
        <v>488</v>
      </c>
      <c r="F302" s="154" t="s">
        <v>141</v>
      </c>
    </row>
    <row r="303" spans="3:6" s="119" customFormat="1" ht="10.15" customHeight="1" x14ac:dyDescent="0.25">
      <c r="C303" s="194" t="s">
        <v>2247</v>
      </c>
      <c r="D303" s="154" t="s">
        <v>2248</v>
      </c>
      <c r="E303" s="154" t="s">
        <v>488</v>
      </c>
      <c r="F303" s="154" t="s">
        <v>141</v>
      </c>
    </row>
    <row r="304" spans="3:6" s="119" customFormat="1" ht="10.15" customHeight="1" x14ac:dyDescent="0.25">
      <c r="C304" s="194" t="s">
        <v>2249</v>
      </c>
      <c r="D304" s="154" t="s">
        <v>2250</v>
      </c>
      <c r="E304" s="154" t="s">
        <v>488</v>
      </c>
      <c r="F304" s="154" t="s">
        <v>141</v>
      </c>
    </row>
    <row r="305" spans="3:6" s="119" customFormat="1" ht="10.15" customHeight="1" x14ac:dyDescent="0.25">
      <c r="C305" s="194" t="s">
        <v>2251</v>
      </c>
      <c r="D305" s="154" t="s">
        <v>2252</v>
      </c>
      <c r="E305" s="154" t="s">
        <v>488</v>
      </c>
      <c r="F305" s="154" t="s">
        <v>141</v>
      </c>
    </row>
    <row r="306" spans="3:6" s="119" customFormat="1" ht="10.15" customHeight="1" x14ac:dyDescent="0.25">
      <c r="C306" s="194" t="s">
        <v>608</v>
      </c>
      <c r="D306" s="154" t="s">
        <v>609</v>
      </c>
      <c r="E306" s="154" t="s">
        <v>488</v>
      </c>
      <c r="F306" s="154" t="s">
        <v>141</v>
      </c>
    </row>
    <row r="307" spans="3:6" s="119" customFormat="1" ht="10.15" customHeight="1" x14ac:dyDescent="0.25">
      <c r="C307" s="194" t="s">
        <v>610</v>
      </c>
      <c r="D307" s="154" t="s">
        <v>611</v>
      </c>
      <c r="E307" s="154" t="s">
        <v>488</v>
      </c>
      <c r="F307" s="154" t="s">
        <v>141</v>
      </c>
    </row>
    <row r="308" spans="3:6" s="119" customFormat="1" ht="10.15" customHeight="1" x14ac:dyDescent="0.25">
      <c r="C308" s="194" t="s">
        <v>2253</v>
      </c>
      <c r="D308" s="154" t="s">
        <v>2254</v>
      </c>
      <c r="E308" s="154" t="s">
        <v>488</v>
      </c>
      <c r="F308" s="154" t="s">
        <v>141</v>
      </c>
    </row>
    <row r="309" spans="3:6" s="119" customFormat="1" ht="10.15" customHeight="1" x14ac:dyDescent="0.25">
      <c r="C309" s="194" t="s">
        <v>2255</v>
      </c>
      <c r="D309" s="154" t="s">
        <v>2256</v>
      </c>
      <c r="E309" s="154" t="s">
        <v>488</v>
      </c>
      <c r="F309" s="154" t="s">
        <v>141</v>
      </c>
    </row>
    <row r="310" spans="3:6" s="119" customFormat="1" ht="10.15" customHeight="1" x14ac:dyDescent="0.25">
      <c r="C310" s="194" t="s">
        <v>614</v>
      </c>
      <c r="D310" s="154" t="s">
        <v>615</v>
      </c>
      <c r="E310" s="154" t="s">
        <v>488</v>
      </c>
      <c r="F310" s="154" t="s">
        <v>141</v>
      </c>
    </row>
    <row r="311" spans="3:6" s="119" customFormat="1" ht="10.15" customHeight="1" x14ac:dyDescent="0.25">
      <c r="C311" s="194" t="s">
        <v>2257</v>
      </c>
      <c r="D311" s="154" t="s">
        <v>2258</v>
      </c>
      <c r="E311" s="154" t="s">
        <v>488</v>
      </c>
      <c r="F311" s="154" t="s">
        <v>141</v>
      </c>
    </row>
    <row r="312" spans="3:6" s="119" customFormat="1" ht="10.15" customHeight="1" x14ac:dyDescent="0.25">
      <c r="C312" s="194" t="s">
        <v>2259</v>
      </c>
      <c r="D312" s="154" t="s">
        <v>2260</v>
      </c>
      <c r="E312" s="154" t="s">
        <v>488</v>
      </c>
      <c r="F312" s="154" t="s">
        <v>141</v>
      </c>
    </row>
    <row r="313" spans="3:6" s="119" customFormat="1" ht="10.15" customHeight="1" x14ac:dyDescent="0.25">
      <c r="C313" s="194" t="s">
        <v>616</v>
      </c>
      <c r="D313" s="154" t="s">
        <v>617</v>
      </c>
      <c r="E313" s="154" t="s">
        <v>618</v>
      </c>
      <c r="F313" s="154" t="s">
        <v>149</v>
      </c>
    </row>
    <row r="314" spans="3:6" s="119" customFormat="1" ht="10.15" customHeight="1" x14ac:dyDescent="0.25">
      <c r="C314" s="194" t="s">
        <v>215</v>
      </c>
      <c r="D314" s="154" t="s">
        <v>216</v>
      </c>
      <c r="E314" s="154" t="s">
        <v>618</v>
      </c>
      <c r="F314" s="154" t="s">
        <v>149</v>
      </c>
    </row>
    <row r="315" spans="3:6" s="119" customFormat="1" ht="10.15" customHeight="1" x14ac:dyDescent="0.25">
      <c r="C315" s="194" t="s">
        <v>619</v>
      </c>
      <c r="D315" s="154" t="s">
        <v>620</v>
      </c>
      <c r="E315" s="154" t="s">
        <v>618</v>
      </c>
      <c r="F315" s="154" t="s">
        <v>138</v>
      </c>
    </row>
    <row r="316" spans="3:6" s="119" customFormat="1" ht="10.15" customHeight="1" x14ac:dyDescent="0.25">
      <c r="C316" s="194" t="s">
        <v>621</v>
      </c>
      <c r="D316" s="154" t="s">
        <v>622</v>
      </c>
      <c r="E316" s="154" t="s">
        <v>618</v>
      </c>
      <c r="F316" s="154" t="s">
        <v>138</v>
      </c>
    </row>
    <row r="317" spans="3:6" s="119" customFormat="1" ht="10.15" customHeight="1" x14ac:dyDescent="0.25">
      <c r="C317" s="194" t="s">
        <v>623</v>
      </c>
      <c r="D317" s="154" t="s">
        <v>624</v>
      </c>
      <c r="E317" s="154" t="s">
        <v>618</v>
      </c>
      <c r="F317" s="154" t="s">
        <v>138</v>
      </c>
    </row>
    <row r="318" spans="3:6" s="119" customFormat="1" ht="10.15" customHeight="1" x14ac:dyDescent="0.25">
      <c r="C318" s="194" t="s">
        <v>627</v>
      </c>
      <c r="D318" s="154" t="s">
        <v>628</v>
      </c>
      <c r="E318" s="154" t="s">
        <v>618</v>
      </c>
      <c r="F318" s="154" t="s">
        <v>138</v>
      </c>
    </row>
    <row r="319" spans="3:6" s="119" customFormat="1" ht="10.15" customHeight="1" x14ac:dyDescent="0.25">
      <c r="C319" s="194" t="s">
        <v>629</v>
      </c>
      <c r="D319" s="154" t="s">
        <v>630</v>
      </c>
      <c r="E319" s="154" t="s">
        <v>618</v>
      </c>
      <c r="F319" s="154" t="s">
        <v>138</v>
      </c>
    </row>
    <row r="320" spans="3:6" s="119" customFormat="1" ht="10.15" customHeight="1" x14ac:dyDescent="0.25">
      <c r="C320" s="194" t="s">
        <v>631</v>
      </c>
      <c r="D320" s="154" t="s">
        <v>632</v>
      </c>
      <c r="E320" s="154" t="s">
        <v>618</v>
      </c>
      <c r="F320" s="154" t="s">
        <v>138</v>
      </c>
    </row>
    <row r="321" spans="3:6" s="119" customFormat="1" ht="10.15" customHeight="1" x14ac:dyDescent="0.25">
      <c r="C321" s="194" t="s">
        <v>2261</v>
      </c>
      <c r="D321" s="154" t="s">
        <v>2262</v>
      </c>
      <c r="E321" s="154" t="s">
        <v>618</v>
      </c>
      <c r="F321" s="154" t="s">
        <v>141</v>
      </c>
    </row>
    <row r="322" spans="3:6" s="119" customFormat="1" ht="10.15" customHeight="1" x14ac:dyDescent="0.25">
      <c r="C322" s="194" t="s">
        <v>2263</v>
      </c>
      <c r="D322" s="154" t="s">
        <v>2264</v>
      </c>
      <c r="E322" s="154" t="s">
        <v>618</v>
      </c>
      <c r="F322" s="154" t="s">
        <v>141</v>
      </c>
    </row>
    <row r="323" spans="3:6" s="119" customFormat="1" ht="10.15" customHeight="1" x14ac:dyDescent="0.25">
      <c r="C323" s="194" t="s">
        <v>625</v>
      </c>
      <c r="D323" s="154" t="s">
        <v>626</v>
      </c>
      <c r="E323" s="154" t="s">
        <v>618</v>
      </c>
      <c r="F323" s="154" t="s">
        <v>141</v>
      </c>
    </row>
    <row r="324" spans="3:6" s="119" customFormat="1" ht="10.15" customHeight="1" x14ac:dyDescent="0.25">
      <c r="C324" s="194" t="s">
        <v>633</v>
      </c>
      <c r="D324" s="154" t="s">
        <v>634</v>
      </c>
      <c r="E324" s="154" t="s">
        <v>618</v>
      </c>
      <c r="F324" s="154" t="s">
        <v>141</v>
      </c>
    </row>
    <row r="325" spans="3:6" s="119" customFormat="1" ht="10.15" customHeight="1" x14ac:dyDescent="0.25">
      <c r="C325" s="194" t="s">
        <v>635</v>
      </c>
      <c r="D325" s="154" t="s">
        <v>636</v>
      </c>
      <c r="E325" s="154" t="s">
        <v>618</v>
      </c>
      <c r="F325" s="154" t="s">
        <v>141</v>
      </c>
    </row>
    <row r="326" spans="3:6" s="119" customFormat="1" ht="10.15" customHeight="1" x14ac:dyDescent="0.25">
      <c r="C326" s="194" t="s">
        <v>637</v>
      </c>
      <c r="D326" s="154" t="s">
        <v>638</v>
      </c>
      <c r="E326" s="154" t="s">
        <v>639</v>
      </c>
      <c r="F326" s="154" t="s">
        <v>149</v>
      </c>
    </row>
    <row r="327" spans="3:6" s="119" customFormat="1" ht="10.15" customHeight="1" x14ac:dyDescent="0.25">
      <c r="C327" s="194" t="s">
        <v>641</v>
      </c>
      <c r="D327" s="154" t="s">
        <v>642</v>
      </c>
      <c r="E327" s="154" t="s">
        <v>639</v>
      </c>
      <c r="F327" s="154" t="s">
        <v>138</v>
      </c>
    </row>
    <row r="328" spans="3:6" s="119" customFormat="1" ht="10.15" customHeight="1" x14ac:dyDescent="0.25">
      <c r="C328" s="194" t="s">
        <v>2265</v>
      </c>
      <c r="D328" s="154" t="s">
        <v>2266</v>
      </c>
      <c r="E328" s="154" t="s">
        <v>639</v>
      </c>
      <c r="F328" s="154" t="s">
        <v>138</v>
      </c>
    </row>
    <row r="329" spans="3:6" s="119" customFormat="1" ht="10.15" customHeight="1" x14ac:dyDescent="0.25">
      <c r="C329" s="194" t="s">
        <v>643</v>
      </c>
      <c r="D329" s="154" t="s">
        <v>644</v>
      </c>
      <c r="E329" s="154" t="s">
        <v>639</v>
      </c>
      <c r="F329" s="154" t="s">
        <v>138</v>
      </c>
    </row>
    <row r="330" spans="3:6" s="119" customFormat="1" ht="10.15" customHeight="1" x14ac:dyDescent="0.25">
      <c r="C330" s="194" t="s">
        <v>2267</v>
      </c>
      <c r="D330" s="154" t="s">
        <v>2268</v>
      </c>
      <c r="E330" s="154" t="s">
        <v>639</v>
      </c>
      <c r="F330" s="154" t="s">
        <v>138</v>
      </c>
    </row>
    <row r="331" spans="3:6" s="119" customFormat="1" ht="10.15" customHeight="1" x14ac:dyDescent="0.25">
      <c r="C331" s="194" t="s">
        <v>2269</v>
      </c>
      <c r="D331" s="154" t="s">
        <v>2270</v>
      </c>
      <c r="E331" s="154" t="s">
        <v>639</v>
      </c>
      <c r="F331" s="154" t="s">
        <v>141</v>
      </c>
    </row>
    <row r="332" spans="3:6" s="119" customFormat="1" ht="10.15" customHeight="1" x14ac:dyDescent="0.25">
      <c r="C332" s="194" t="s">
        <v>2271</v>
      </c>
      <c r="D332" s="154" t="s">
        <v>2272</v>
      </c>
      <c r="E332" s="154" t="s">
        <v>639</v>
      </c>
      <c r="F332" s="154" t="s">
        <v>141</v>
      </c>
    </row>
    <row r="333" spans="3:6" s="119" customFormat="1" ht="10.15" customHeight="1" x14ac:dyDescent="0.25">
      <c r="C333" s="194" t="s">
        <v>640</v>
      </c>
      <c r="D333" s="154" t="s">
        <v>2273</v>
      </c>
      <c r="E333" s="154" t="s">
        <v>639</v>
      </c>
      <c r="F333" s="154" t="s">
        <v>141</v>
      </c>
    </row>
    <row r="334" spans="3:6" s="119" customFormat="1" ht="10.15" customHeight="1" x14ac:dyDescent="0.25">
      <c r="C334" s="194" t="s">
        <v>2274</v>
      </c>
      <c r="D334" s="154" t="s">
        <v>2275</v>
      </c>
      <c r="E334" s="154" t="s">
        <v>639</v>
      </c>
      <c r="F334" s="154" t="s">
        <v>141</v>
      </c>
    </row>
    <row r="335" spans="3:6" s="119" customFormat="1" ht="10.15" customHeight="1" x14ac:dyDescent="0.25">
      <c r="C335" s="194" t="s">
        <v>2276</v>
      </c>
      <c r="D335" s="154" t="s">
        <v>2277</v>
      </c>
      <c r="E335" s="154" t="s">
        <v>639</v>
      </c>
      <c r="F335" s="154" t="s">
        <v>141</v>
      </c>
    </row>
    <row r="336" spans="3:6" s="119" customFormat="1" ht="10.15" customHeight="1" x14ac:dyDescent="0.25">
      <c r="C336" s="194" t="s">
        <v>2278</v>
      </c>
      <c r="D336" s="154" t="s">
        <v>2279</v>
      </c>
      <c r="E336" s="154" t="s">
        <v>639</v>
      </c>
      <c r="F336" s="154" t="s">
        <v>141</v>
      </c>
    </row>
    <row r="337" spans="3:6" s="119" customFormat="1" ht="10.15" customHeight="1" x14ac:dyDescent="0.25">
      <c r="C337" s="194" t="s">
        <v>653</v>
      </c>
      <c r="D337" s="154" t="s">
        <v>654</v>
      </c>
      <c r="E337" s="154" t="s">
        <v>639</v>
      </c>
      <c r="F337" s="154" t="s">
        <v>141</v>
      </c>
    </row>
    <row r="338" spans="3:6" s="119" customFormat="1" ht="10.15" customHeight="1" x14ac:dyDescent="0.25">
      <c r="C338" s="194" t="s">
        <v>645</v>
      </c>
      <c r="D338" s="154" t="s">
        <v>646</v>
      </c>
      <c r="E338" s="154" t="s">
        <v>639</v>
      </c>
      <c r="F338" s="154" t="s">
        <v>141</v>
      </c>
    </row>
    <row r="339" spans="3:6" s="119" customFormat="1" ht="10.15" customHeight="1" x14ac:dyDescent="0.25">
      <c r="C339" s="194" t="s">
        <v>655</v>
      </c>
      <c r="D339" s="154" t="s">
        <v>656</v>
      </c>
      <c r="E339" s="154" t="s">
        <v>639</v>
      </c>
      <c r="F339" s="154" t="s">
        <v>141</v>
      </c>
    </row>
    <row r="340" spans="3:6" s="119" customFormat="1" ht="10.15" customHeight="1" x14ac:dyDescent="0.25">
      <c r="C340" s="194" t="s">
        <v>657</v>
      </c>
      <c r="D340" s="154" t="s">
        <v>658</v>
      </c>
      <c r="E340" s="154" t="s">
        <v>639</v>
      </c>
      <c r="F340" s="154" t="s">
        <v>141</v>
      </c>
    </row>
    <row r="341" spans="3:6" s="119" customFormat="1" ht="10.15" customHeight="1" x14ac:dyDescent="0.25">
      <c r="C341" s="194" t="s">
        <v>2280</v>
      </c>
      <c r="D341" s="154" t="s">
        <v>2281</v>
      </c>
      <c r="E341" s="154" t="s">
        <v>639</v>
      </c>
      <c r="F341" s="154" t="s">
        <v>141</v>
      </c>
    </row>
    <row r="342" spans="3:6" s="119" customFormat="1" ht="10.15" customHeight="1" x14ac:dyDescent="0.25">
      <c r="C342" s="194" t="s">
        <v>2282</v>
      </c>
      <c r="D342" s="154" t="s">
        <v>2283</v>
      </c>
      <c r="E342" s="154" t="s">
        <v>639</v>
      </c>
      <c r="F342" s="154" t="s">
        <v>141</v>
      </c>
    </row>
    <row r="343" spans="3:6" s="119" customFormat="1" ht="10.15" customHeight="1" x14ac:dyDescent="0.25">
      <c r="C343" s="194" t="s">
        <v>2284</v>
      </c>
      <c r="D343" s="154" t="s">
        <v>2285</v>
      </c>
      <c r="E343" s="154" t="s">
        <v>639</v>
      </c>
      <c r="F343" s="154" t="s">
        <v>141</v>
      </c>
    </row>
    <row r="344" spans="3:6" s="119" customFormat="1" ht="10.15" customHeight="1" x14ac:dyDescent="0.25">
      <c r="C344" s="194" t="s">
        <v>649</v>
      </c>
      <c r="D344" s="154" t="s">
        <v>650</v>
      </c>
      <c r="E344" s="154" t="s">
        <v>639</v>
      </c>
      <c r="F344" s="154" t="s">
        <v>141</v>
      </c>
    </row>
    <row r="345" spans="3:6" s="119" customFormat="1" ht="10.15" customHeight="1" x14ac:dyDescent="0.25">
      <c r="C345" s="194" t="s">
        <v>659</v>
      </c>
      <c r="D345" s="154" t="s">
        <v>660</v>
      </c>
      <c r="E345" s="154" t="s">
        <v>661</v>
      </c>
      <c r="F345" s="154" t="s">
        <v>149</v>
      </c>
    </row>
    <row r="346" spans="3:6" s="119" customFormat="1" ht="10.15" customHeight="1" x14ac:dyDescent="0.25">
      <c r="C346" s="194" t="s">
        <v>662</v>
      </c>
      <c r="D346" s="154" t="s">
        <v>663</v>
      </c>
      <c r="E346" s="154" t="s">
        <v>661</v>
      </c>
      <c r="F346" s="154" t="s">
        <v>149</v>
      </c>
    </row>
    <row r="347" spans="3:6" s="119" customFormat="1" ht="10.15" customHeight="1" x14ac:dyDescent="0.25">
      <c r="C347" s="194" t="s">
        <v>666</v>
      </c>
      <c r="D347" s="154" t="s">
        <v>667</v>
      </c>
      <c r="E347" s="154" t="s">
        <v>661</v>
      </c>
      <c r="F347" s="154" t="s">
        <v>149</v>
      </c>
    </row>
    <row r="348" spans="3:6" s="119" customFormat="1" ht="10.15" customHeight="1" x14ac:dyDescent="0.25">
      <c r="C348" s="194" t="s">
        <v>668</v>
      </c>
      <c r="D348" s="154" t="s">
        <v>669</v>
      </c>
      <c r="E348" s="154" t="s">
        <v>661</v>
      </c>
      <c r="F348" s="154" t="s">
        <v>149</v>
      </c>
    </row>
    <row r="349" spans="3:6" s="119" customFormat="1" ht="10.15" customHeight="1" x14ac:dyDescent="0.25">
      <c r="C349" s="194" t="s">
        <v>670</v>
      </c>
      <c r="D349" s="154" t="s">
        <v>671</v>
      </c>
      <c r="E349" s="154" t="s">
        <v>661</v>
      </c>
      <c r="F349" s="154" t="s">
        <v>149</v>
      </c>
    </row>
    <row r="350" spans="3:6" s="119" customFormat="1" ht="10.15" customHeight="1" x14ac:dyDescent="0.25">
      <c r="C350" s="194" t="s">
        <v>674</v>
      </c>
      <c r="D350" s="154" t="s">
        <v>675</v>
      </c>
      <c r="E350" s="154" t="s">
        <v>661</v>
      </c>
      <c r="F350" s="154" t="s">
        <v>138</v>
      </c>
    </row>
    <row r="351" spans="3:6" s="119" customFormat="1" ht="10.15" customHeight="1" x14ac:dyDescent="0.25">
      <c r="C351" s="194" t="s">
        <v>676</v>
      </c>
      <c r="D351" s="154" t="s">
        <v>677</v>
      </c>
      <c r="E351" s="154" t="s">
        <v>661</v>
      </c>
      <c r="F351" s="154" t="s">
        <v>138</v>
      </c>
    </row>
    <row r="352" spans="3:6" s="119" customFormat="1" ht="10.15" customHeight="1" x14ac:dyDescent="0.25">
      <c r="C352" s="194" t="s">
        <v>680</v>
      </c>
      <c r="D352" s="154" t="s">
        <v>681</v>
      </c>
      <c r="E352" s="154" t="s">
        <v>661</v>
      </c>
      <c r="F352" s="154" t="s">
        <v>138</v>
      </c>
    </row>
    <row r="353" spans="3:6" s="119" customFormat="1" ht="10.15" customHeight="1" x14ac:dyDescent="0.25">
      <c r="C353" s="194" t="s">
        <v>682</v>
      </c>
      <c r="D353" s="154" t="s">
        <v>683</v>
      </c>
      <c r="E353" s="154" t="s">
        <v>661</v>
      </c>
      <c r="F353" s="154" t="s">
        <v>138</v>
      </c>
    </row>
    <row r="354" spans="3:6" s="119" customFormat="1" ht="10.15" customHeight="1" x14ac:dyDescent="0.25">
      <c r="C354" s="194" t="s">
        <v>684</v>
      </c>
      <c r="D354" s="154" t="s">
        <v>685</v>
      </c>
      <c r="E354" s="154" t="s">
        <v>661</v>
      </c>
      <c r="F354" s="154" t="s">
        <v>138</v>
      </c>
    </row>
    <row r="355" spans="3:6" s="119" customFormat="1" ht="10.15" customHeight="1" x14ac:dyDescent="0.25">
      <c r="C355" s="194" t="s">
        <v>688</v>
      </c>
      <c r="D355" s="154" t="s">
        <v>689</v>
      </c>
      <c r="E355" s="154" t="s">
        <v>661</v>
      </c>
      <c r="F355" s="154" t="s">
        <v>138</v>
      </c>
    </row>
    <row r="356" spans="3:6" s="119" customFormat="1" ht="10.15" customHeight="1" x14ac:dyDescent="0.25">
      <c r="C356" s="194" t="s">
        <v>690</v>
      </c>
      <c r="D356" s="154" t="s">
        <v>691</v>
      </c>
      <c r="E356" s="154" t="s">
        <v>661</v>
      </c>
      <c r="F356" s="154" t="s">
        <v>138</v>
      </c>
    </row>
    <row r="357" spans="3:6" s="119" customFormat="1" ht="10.15" customHeight="1" x14ac:dyDescent="0.25">
      <c r="C357" s="194" t="s">
        <v>692</v>
      </c>
      <c r="D357" s="154" t="s">
        <v>693</v>
      </c>
      <c r="E357" s="154" t="s">
        <v>661</v>
      </c>
      <c r="F357" s="154" t="s">
        <v>138</v>
      </c>
    </row>
    <row r="358" spans="3:6" s="119" customFormat="1" ht="10.15" customHeight="1" x14ac:dyDescent="0.25">
      <c r="C358" s="194" t="s">
        <v>694</v>
      </c>
      <c r="D358" s="154" t="s">
        <v>695</v>
      </c>
      <c r="E358" s="154" t="s">
        <v>661</v>
      </c>
      <c r="F358" s="154" t="s">
        <v>138</v>
      </c>
    </row>
    <row r="359" spans="3:6" s="119" customFormat="1" ht="10.15" customHeight="1" x14ac:dyDescent="0.25">
      <c r="C359" s="194" t="s">
        <v>293</v>
      </c>
      <c r="D359" s="154" t="s">
        <v>294</v>
      </c>
      <c r="E359" s="154" t="s">
        <v>661</v>
      </c>
      <c r="F359" s="154" t="s">
        <v>138</v>
      </c>
    </row>
    <row r="360" spans="3:6" s="119" customFormat="1" ht="10.15" customHeight="1" x14ac:dyDescent="0.25">
      <c r="C360" s="194" t="s">
        <v>2286</v>
      </c>
      <c r="D360" s="154" t="s">
        <v>2287</v>
      </c>
      <c r="E360" s="154" t="s">
        <v>661</v>
      </c>
      <c r="F360" s="154" t="s">
        <v>138</v>
      </c>
    </row>
    <row r="361" spans="3:6" s="119" customFormat="1" ht="10.15" customHeight="1" x14ac:dyDescent="0.25">
      <c r="C361" s="194" t="s">
        <v>696</v>
      </c>
      <c r="D361" s="154" t="s">
        <v>1803</v>
      </c>
      <c r="E361" s="154" t="s">
        <v>661</v>
      </c>
      <c r="F361" s="154" t="s">
        <v>138</v>
      </c>
    </row>
    <row r="362" spans="3:6" s="119" customFormat="1" ht="10.15" customHeight="1" x14ac:dyDescent="0.25">
      <c r="C362" s="194" t="s">
        <v>697</v>
      </c>
      <c r="D362" s="154" t="s">
        <v>698</v>
      </c>
      <c r="E362" s="154" t="s">
        <v>661</v>
      </c>
      <c r="F362" s="154" t="s">
        <v>138</v>
      </c>
    </row>
    <row r="363" spans="3:6" s="119" customFormat="1" ht="10.15" customHeight="1" x14ac:dyDescent="0.25">
      <c r="C363" s="194" t="s">
        <v>703</v>
      </c>
      <c r="D363" s="154" t="s">
        <v>704</v>
      </c>
      <c r="E363" s="154" t="s">
        <v>661</v>
      </c>
      <c r="F363" s="154" t="s">
        <v>138</v>
      </c>
    </row>
    <row r="364" spans="3:6" s="119" customFormat="1" ht="10.15" customHeight="1" x14ac:dyDescent="0.25">
      <c r="C364" s="194" t="s">
        <v>664</v>
      </c>
      <c r="D364" s="154" t="s">
        <v>665</v>
      </c>
      <c r="E364" s="154" t="s">
        <v>661</v>
      </c>
      <c r="F364" s="154" t="s">
        <v>138</v>
      </c>
    </row>
    <row r="365" spans="3:6" s="119" customFormat="1" ht="10.15" customHeight="1" x14ac:dyDescent="0.25">
      <c r="C365" s="194" t="s">
        <v>2288</v>
      </c>
      <c r="D365" s="154" t="s">
        <v>2289</v>
      </c>
      <c r="E365" s="154" t="s">
        <v>661</v>
      </c>
      <c r="F365" s="154" t="s">
        <v>138</v>
      </c>
    </row>
    <row r="366" spans="3:6" s="119" customFormat="1" ht="10.15" customHeight="1" x14ac:dyDescent="0.25">
      <c r="C366" s="194" t="s">
        <v>2290</v>
      </c>
      <c r="D366" s="154" t="s">
        <v>2291</v>
      </c>
      <c r="E366" s="154" t="s">
        <v>661</v>
      </c>
      <c r="F366" s="154" t="s">
        <v>138</v>
      </c>
    </row>
    <row r="367" spans="3:6" s="119" customFormat="1" ht="10.15" customHeight="1" x14ac:dyDescent="0.25">
      <c r="C367" s="194" t="s">
        <v>1804</v>
      </c>
      <c r="D367" s="154" t="s">
        <v>2292</v>
      </c>
      <c r="E367" s="154" t="s">
        <v>661</v>
      </c>
      <c r="F367" s="154" t="s">
        <v>138</v>
      </c>
    </row>
    <row r="368" spans="3:6" s="119" customFormat="1" ht="10.15" customHeight="1" x14ac:dyDescent="0.25">
      <c r="C368" s="194" t="s">
        <v>707</v>
      </c>
      <c r="D368" s="154" t="s">
        <v>708</v>
      </c>
      <c r="E368" s="154" t="s">
        <v>661</v>
      </c>
      <c r="F368" s="154" t="s">
        <v>138</v>
      </c>
    </row>
    <row r="369" spans="3:6" s="119" customFormat="1" ht="10.15" customHeight="1" x14ac:dyDescent="0.25">
      <c r="C369" s="194" t="s">
        <v>709</v>
      </c>
      <c r="D369" s="154" t="s">
        <v>710</v>
      </c>
      <c r="E369" s="154" t="s">
        <v>661</v>
      </c>
      <c r="F369" s="154" t="s">
        <v>138</v>
      </c>
    </row>
    <row r="370" spans="3:6" s="119" customFormat="1" ht="10.15" customHeight="1" x14ac:dyDescent="0.25">
      <c r="C370" s="194" t="s">
        <v>711</v>
      </c>
      <c r="D370" s="154" t="s">
        <v>712</v>
      </c>
      <c r="E370" s="154" t="s">
        <v>661</v>
      </c>
      <c r="F370" s="154" t="s">
        <v>138</v>
      </c>
    </row>
    <row r="371" spans="3:6" s="119" customFormat="1" ht="10.15" customHeight="1" x14ac:dyDescent="0.25">
      <c r="C371" s="194" t="s">
        <v>713</v>
      </c>
      <c r="D371" s="154" t="s">
        <v>714</v>
      </c>
      <c r="E371" s="154" t="s">
        <v>661</v>
      </c>
      <c r="F371" s="154" t="s">
        <v>138</v>
      </c>
    </row>
    <row r="372" spans="3:6" s="119" customFormat="1" ht="10.15" customHeight="1" x14ac:dyDescent="0.25">
      <c r="C372" s="194" t="s">
        <v>715</v>
      </c>
      <c r="D372" s="154" t="s">
        <v>716</v>
      </c>
      <c r="E372" s="154" t="s">
        <v>661</v>
      </c>
      <c r="F372" s="154" t="s">
        <v>138</v>
      </c>
    </row>
    <row r="373" spans="3:6" s="119" customFormat="1" ht="10.15" customHeight="1" x14ac:dyDescent="0.25">
      <c r="C373" s="194" t="s">
        <v>719</v>
      </c>
      <c r="D373" s="154" t="s">
        <v>720</v>
      </c>
      <c r="E373" s="154" t="s">
        <v>661</v>
      </c>
      <c r="F373" s="154" t="s">
        <v>138</v>
      </c>
    </row>
    <row r="374" spans="3:6" s="119" customFormat="1" ht="10.15" customHeight="1" x14ac:dyDescent="0.25">
      <c r="C374" s="194" t="s">
        <v>721</v>
      </c>
      <c r="D374" s="154" t="s">
        <v>722</v>
      </c>
      <c r="E374" s="154" t="s">
        <v>661</v>
      </c>
      <c r="F374" s="154" t="s">
        <v>138</v>
      </c>
    </row>
    <row r="375" spans="3:6" s="119" customFormat="1" ht="10.15" customHeight="1" x14ac:dyDescent="0.25">
      <c r="C375" s="194" t="s">
        <v>672</v>
      </c>
      <c r="D375" s="154" t="s">
        <v>673</v>
      </c>
      <c r="E375" s="154" t="s">
        <v>661</v>
      </c>
      <c r="F375" s="154" t="s">
        <v>138</v>
      </c>
    </row>
    <row r="376" spans="3:6" s="119" customFormat="1" ht="10.15" customHeight="1" x14ac:dyDescent="0.25">
      <c r="C376" s="194" t="s">
        <v>2293</v>
      </c>
      <c r="D376" s="154" t="s">
        <v>2294</v>
      </c>
      <c r="E376" s="154" t="s">
        <v>661</v>
      </c>
      <c r="F376" s="154" t="s">
        <v>138</v>
      </c>
    </row>
    <row r="377" spans="3:6" s="119" customFormat="1" ht="10.15" customHeight="1" x14ac:dyDescent="0.25">
      <c r="C377" s="194" t="s">
        <v>678</v>
      </c>
      <c r="D377" s="154" t="s">
        <v>679</v>
      </c>
      <c r="E377" s="154" t="s">
        <v>661</v>
      </c>
      <c r="F377" s="154" t="s">
        <v>141</v>
      </c>
    </row>
    <row r="378" spans="3:6" s="119" customFormat="1" ht="10.15" customHeight="1" x14ac:dyDescent="0.25">
      <c r="C378" s="194" t="s">
        <v>723</v>
      </c>
      <c r="D378" s="154" t="s">
        <v>724</v>
      </c>
      <c r="E378" s="154" t="s">
        <v>661</v>
      </c>
      <c r="F378" s="154" t="s">
        <v>141</v>
      </c>
    </row>
    <row r="379" spans="3:6" s="119" customFormat="1" ht="10.15" customHeight="1" x14ac:dyDescent="0.25">
      <c r="C379" s="194" t="s">
        <v>725</v>
      </c>
      <c r="D379" s="154" t="s">
        <v>726</v>
      </c>
      <c r="E379" s="154" t="s">
        <v>661</v>
      </c>
      <c r="F379" s="154" t="s">
        <v>141</v>
      </c>
    </row>
    <row r="380" spans="3:6" s="119" customFormat="1" ht="10.15" customHeight="1" x14ac:dyDescent="0.25">
      <c r="C380" s="194" t="s">
        <v>686</v>
      </c>
      <c r="D380" s="154" t="s">
        <v>687</v>
      </c>
      <c r="E380" s="154" t="s">
        <v>661</v>
      </c>
      <c r="F380" s="154" t="s">
        <v>141</v>
      </c>
    </row>
    <row r="381" spans="3:6" s="119" customFormat="1" ht="10.15" customHeight="1" x14ac:dyDescent="0.25">
      <c r="C381" s="194" t="s">
        <v>699</v>
      </c>
      <c r="D381" s="154" t="s">
        <v>700</v>
      </c>
      <c r="E381" s="154" t="s">
        <v>661</v>
      </c>
      <c r="F381" s="154" t="s">
        <v>141</v>
      </c>
    </row>
    <row r="382" spans="3:6" s="119" customFormat="1" ht="10.15" customHeight="1" x14ac:dyDescent="0.25">
      <c r="C382" s="194" t="s">
        <v>2295</v>
      </c>
      <c r="D382" s="154" t="s">
        <v>2296</v>
      </c>
      <c r="E382" s="154" t="s">
        <v>661</v>
      </c>
      <c r="F382" s="154" t="s">
        <v>141</v>
      </c>
    </row>
    <row r="383" spans="3:6" s="119" customFormat="1" ht="10.15" customHeight="1" x14ac:dyDescent="0.25">
      <c r="C383" s="194" t="s">
        <v>727</v>
      </c>
      <c r="D383" s="154" t="s">
        <v>728</v>
      </c>
      <c r="E383" s="154" t="s">
        <v>661</v>
      </c>
      <c r="F383" s="154" t="s">
        <v>141</v>
      </c>
    </row>
    <row r="384" spans="3:6" s="119" customFormat="1" ht="10.15" customHeight="1" x14ac:dyDescent="0.25">
      <c r="C384" s="194" t="s">
        <v>729</v>
      </c>
      <c r="D384" s="154" t="s">
        <v>1805</v>
      </c>
      <c r="E384" s="154" t="s">
        <v>661</v>
      </c>
      <c r="F384" s="154" t="s">
        <v>141</v>
      </c>
    </row>
    <row r="385" spans="3:6" s="119" customFormat="1" ht="10.15" customHeight="1" x14ac:dyDescent="0.25">
      <c r="C385" s="194" t="s">
        <v>701</v>
      </c>
      <c r="D385" s="154" t="s">
        <v>702</v>
      </c>
      <c r="E385" s="154" t="s">
        <v>661</v>
      </c>
      <c r="F385" s="154" t="s">
        <v>141</v>
      </c>
    </row>
    <row r="386" spans="3:6" s="119" customFormat="1" ht="10.15" customHeight="1" x14ac:dyDescent="0.25">
      <c r="C386" s="194" t="s">
        <v>705</v>
      </c>
      <c r="D386" s="154" t="s">
        <v>706</v>
      </c>
      <c r="E386" s="154" t="s">
        <v>661</v>
      </c>
      <c r="F386" s="154" t="s">
        <v>141</v>
      </c>
    </row>
    <row r="387" spans="3:6" s="119" customFormat="1" ht="10.15" customHeight="1" x14ac:dyDescent="0.25">
      <c r="C387" s="194" t="s">
        <v>717</v>
      </c>
      <c r="D387" s="154" t="s">
        <v>718</v>
      </c>
      <c r="E387" s="154" t="s">
        <v>661</v>
      </c>
      <c r="F387" s="154" t="s">
        <v>141</v>
      </c>
    </row>
    <row r="388" spans="3:6" s="119" customFormat="1" ht="10.15" customHeight="1" x14ac:dyDescent="0.25">
      <c r="C388" s="194" t="s">
        <v>730</v>
      </c>
      <c r="D388" s="154" t="s">
        <v>731</v>
      </c>
      <c r="E388" s="154" t="s">
        <v>661</v>
      </c>
      <c r="F388" s="154" t="s">
        <v>141</v>
      </c>
    </row>
    <row r="389" spans="3:6" s="119" customFormat="1" ht="10.15" customHeight="1" x14ac:dyDescent="0.25">
      <c r="C389" s="194" t="s">
        <v>732</v>
      </c>
      <c r="D389" s="154" t="s">
        <v>733</v>
      </c>
      <c r="E389" s="154" t="s">
        <v>661</v>
      </c>
      <c r="F389" s="154" t="s">
        <v>141</v>
      </c>
    </row>
    <row r="390" spans="3:6" s="119" customFormat="1" ht="10.15" customHeight="1" x14ac:dyDescent="0.25">
      <c r="C390" s="194" t="s">
        <v>734</v>
      </c>
      <c r="D390" s="154" t="s">
        <v>735</v>
      </c>
      <c r="E390" s="154" t="s">
        <v>661</v>
      </c>
      <c r="F390" s="154" t="s">
        <v>141</v>
      </c>
    </row>
    <row r="391" spans="3:6" s="119" customFormat="1" ht="10.15" customHeight="1" x14ac:dyDescent="0.25">
      <c r="C391" s="194" t="s">
        <v>736</v>
      </c>
      <c r="D391" s="154" t="s">
        <v>737</v>
      </c>
      <c r="E391" s="154" t="s">
        <v>661</v>
      </c>
      <c r="F391" s="154" t="s">
        <v>141</v>
      </c>
    </row>
    <row r="392" spans="3:6" s="119" customFormat="1" ht="10.15" customHeight="1" x14ac:dyDescent="0.25">
      <c r="C392" s="194" t="s">
        <v>2297</v>
      </c>
      <c r="D392" s="154" t="s">
        <v>2298</v>
      </c>
      <c r="E392" s="154" t="s">
        <v>661</v>
      </c>
      <c r="F392" s="154" t="s">
        <v>141</v>
      </c>
    </row>
    <row r="393" spans="3:6" s="119" customFormat="1" ht="10.15" customHeight="1" x14ac:dyDescent="0.25">
      <c r="C393" s="194" t="s">
        <v>738</v>
      </c>
      <c r="D393" s="154" t="s">
        <v>739</v>
      </c>
      <c r="E393" s="154" t="s">
        <v>740</v>
      </c>
      <c r="F393" s="154" t="s">
        <v>149</v>
      </c>
    </row>
    <row r="394" spans="3:6" s="119" customFormat="1" ht="10.15" customHeight="1" x14ac:dyDescent="0.25">
      <c r="C394" s="194" t="s">
        <v>768</v>
      </c>
      <c r="D394" s="154" t="s">
        <v>769</v>
      </c>
      <c r="E394" s="154" t="s">
        <v>740</v>
      </c>
      <c r="F394" s="154" t="s">
        <v>138</v>
      </c>
    </row>
    <row r="395" spans="3:6" s="119" customFormat="1" ht="10.15" customHeight="1" x14ac:dyDescent="0.25">
      <c r="C395" s="194" t="s">
        <v>741</v>
      </c>
      <c r="D395" s="154" t="s">
        <v>2299</v>
      </c>
      <c r="E395" s="154" t="s">
        <v>740</v>
      </c>
      <c r="F395" s="154" t="s">
        <v>138</v>
      </c>
    </row>
    <row r="396" spans="3:6" s="119" customFormat="1" ht="10.15" customHeight="1" x14ac:dyDescent="0.25">
      <c r="C396" s="194" t="s">
        <v>742</v>
      </c>
      <c r="D396" s="154" t="s">
        <v>743</v>
      </c>
      <c r="E396" s="154" t="s">
        <v>740</v>
      </c>
      <c r="F396" s="154" t="s">
        <v>138</v>
      </c>
    </row>
    <row r="397" spans="3:6" s="119" customFormat="1" ht="10.15" customHeight="1" x14ac:dyDescent="0.25">
      <c r="C397" s="194" t="s">
        <v>744</v>
      </c>
      <c r="D397" s="154" t="s">
        <v>745</v>
      </c>
      <c r="E397" s="154" t="s">
        <v>740</v>
      </c>
      <c r="F397" s="154" t="s">
        <v>138</v>
      </c>
    </row>
    <row r="398" spans="3:6" s="119" customFormat="1" ht="10.15" customHeight="1" x14ac:dyDescent="0.25">
      <c r="C398" s="194" t="s">
        <v>772</v>
      </c>
      <c r="D398" s="154" t="s">
        <v>773</v>
      </c>
      <c r="E398" s="154" t="s">
        <v>740</v>
      </c>
      <c r="F398" s="154" t="s">
        <v>138</v>
      </c>
    </row>
    <row r="399" spans="3:6" s="119" customFormat="1" ht="10.15" customHeight="1" x14ac:dyDescent="0.25">
      <c r="C399" s="194" t="s">
        <v>776</v>
      </c>
      <c r="D399" s="154" t="s">
        <v>777</v>
      </c>
      <c r="E399" s="154" t="s">
        <v>740</v>
      </c>
      <c r="F399" s="154" t="s">
        <v>138</v>
      </c>
    </row>
    <row r="400" spans="3:6" s="119" customFormat="1" ht="10.15" customHeight="1" x14ac:dyDescent="0.25">
      <c r="C400" s="194" t="s">
        <v>2300</v>
      </c>
      <c r="D400" s="154" t="s">
        <v>2301</v>
      </c>
      <c r="E400" s="154" t="s">
        <v>740</v>
      </c>
      <c r="F400" s="154" t="s">
        <v>138</v>
      </c>
    </row>
    <row r="401" spans="3:6" s="119" customFormat="1" ht="10.15" customHeight="1" x14ac:dyDescent="0.25">
      <c r="C401" s="194" t="s">
        <v>748</v>
      </c>
      <c r="D401" s="154" t="s">
        <v>749</v>
      </c>
      <c r="E401" s="154" t="s">
        <v>740</v>
      </c>
      <c r="F401" s="154" t="s">
        <v>138</v>
      </c>
    </row>
    <row r="402" spans="3:6" s="119" customFormat="1" ht="10.15" customHeight="1" x14ac:dyDescent="0.25">
      <c r="C402" s="194" t="s">
        <v>750</v>
      </c>
      <c r="D402" s="154" t="s">
        <v>751</v>
      </c>
      <c r="E402" s="154" t="s">
        <v>740</v>
      </c>
      <c r="F402" s="154" t="s">
        <v>138</v>
      </c>
    </row>
    <row r="403" spans="3:6" s="119" customFormat="1" ht="10.15" customHeight="1" x14ac:dyDescent="0.25">
      <c r="C403" s="194" t="s">
        <v>752</v>
      </c>
      <c r="D403" s="154" t="s">
        <v>753</v>
      </c>
      <c r="E403" s="154" t="s">
        <v>740</v>
      </c>
      <c r="F403" s="154" t="s">
        <v>138</v>
      </c>
    </row>
    <row r="404" spans="3:6" s="119" customFormat="1" ht="10.15" customHeight="1" x14ac:dyDescent="0.25">
      <c r="C404" s="194" t="s">
        <v>754</v>
      </c>
      <c r="D404" s="154" t="s">
        <v>755</v>
      </c>
      <c r="E404" s="154" t="s">
        <v>740</v>
      </c>
      <c r="F404" s="154" t="s">
        <v>138</v>
      </c>
    </row>
    <row r="405" spans="3:6" s="119" customFormat="1" ht="10.15" customHeight="1" x14ac:dyDescent="0.25">
      <c r="C405" s="194" t="s">
        <v>756</v>
      </c>
      <c r="D405" s="154" t="s">
        <v>757</v>
      </c>
      <c r="E405" s="154" t="s">
        <v>740</v>
      </c>
      <c r="F405" s="154" t="s">
        <v>138</v>
      </c>
    </row>
    <row r="406" spans="3:6" s="119" customFormat="1" ht="10.15" customHeight="1" x14ac:dyDescent="0.25">
      <c r="C406" s="194" t="s">
        <v>760</v>
      </c>
      <c r="D406" s="154" t="s">
        <v>761</v>
      </c>
      <c r="E406" s="154" t="s">
        <v>740</v>
      </c>
      <c r="F406" s="154" t="s">
        <v>138</v>
      </c>
    </row>
    <row r="407" spans="3:6" s="119" customFormat="1" ht="10.15" customHeight="1" x14ac:dyDescent="0.25">
      <c r="C407" s="194" t="s">
        <v>762</v>
      </c>
      <c r="D407" s="154" t="s">
        <v>763</v>
      </c>
      <c r="E407" s="154" t="s">
        <v>740</v>
      </c>
      <c r="F407" s="154" t="s">
        <v>138</v>
      </c>
    </row>
    <row r="408" spans="3:6" s="119" customFormat="1" ht="10.15" customHeight="1" x14ac:dyDescent="0.25">
      <c r="C408" s="194" t="s">
        <v>778</v>
      </c>
      <c r="D408" s="154" t="s">
        <v>779</v>
      </c>
      <c r="E408" s="154" t="s">
        <v>740</v>
      </c>
      <c r="F408" s="154" t="s">
        <v>138</v>
      </c>
    </row>
    <row r="409" spans="3:6" s="119" customFormat="1" ht="10.15" customHeight="1" x14ac:dyDescent="0.25">
      <c r="C409" s="194" t="s">
        <v>764</v>
      </c>
      <c r="D409" s="154" t="s">
        <v>765</v>
      </c>
      <c r="E409" s="154" t="s">
        <v>740</v>
      </c>
      <c r="F409" s="154" t="s">
        <v>138</v>
      </c>
    </row>
    <row r="410" spans="3:6" s="119" customFormat="1" ht="10.15" customHeight="1" x14ac:dyDescent="0.25">
      <c r="C410" s="194" t="s">
        <v>2302</v>
      </c>
      <c r="D410" s="154" t="s">
        <v>2303</v>
      </c>
      <c r="E410" s="154" t="s">
        <v>740</v>
      </c>
      <c r="F410" s="154" t="s">
        <v>138</v>
      </c>
    </row>
    <row r="411" spans="3:6" s="119" customFormat="1" ht="10.15" customHeight="1" x14ac:dyDescent="0.25">
      <c r="C411" s="194" t="s">
        <v>766</v>
      </c>
      <c r="D411" s="154" t="s">
        <v>767</v>
      </c>
      <c r="E411" s="154" t="s">
        <v>740</v>
      </c>
      <c r="F411" s="154" t="s">
        <v>138</v>
      </c>
    </row>
    <row r="412" spans="3:6" s="119" customFormat="1" ht="10.15" customHeight="1" x14ac:dyDescent="0.25">
      <c r="C412" s="194" t="s">
        <v>2304</v>
      </c>
      <c r="D412" s="154" t="s">
        <v>2305</v>
      </c>
      <c r="E412" s="154" t="s">
        <v>740</v>
      </c>
      <c r="F412" s="154" t="s">
        <v>141</v>
      </c>
    </row>
    <row r="413" spans="3:6" s="119" customFormat="1" ht="10.15" customHeight="1" x14ac:dyDescent="0.25">
      <c r="C413" s="194" t="s">
        <v>770</v>
      </c>
      <c r="D413" s="154" t="s">
        <v>771</v>
      </c>
      <c r="E413" s="154" t="s">
        <v>740</v>
      </c>
      <c r="F413" s="154" t="s">
        <v>141</v>
      </c>
    </row>
    <row r="414" spans="3:6" s="119" customFormat="1" ht="10.15" customHeight="1" x14ac:dyDescent="0.25">
      <c r="C414" s="194" t="s">
        <v>2306</v>
      </c>
      <c r="D414" s="154" t="s">
        <v>2307</v>
      </c>
      <c r="E414" s="154" t="s">
        <v>740</v>
      </c>
      <c r="F414" s="154" t="s">
        <v>141</v>
      </c>
    </row>
    <row r="415" spans="3:6" s="119" customFormat="1" ht="10.15" customHeight="1" x14ac:dyDescent="0.25">
      <c r="C415" s="194" t="s">
        <v>774</v>
      </c>
      <c r="D415" s="154" t="s">
        <v>775</v>
      </c>
      <c r="E415" s="154" t="s">
        <v>740</v>
      </c>
      <c r="F415" s="154" t="s">
        <v>141</v>
      </c>
    </row>
    <row r="416" spans="3:6" s="119" customFormat="1" ht="10.15" customHeight="1" x14ac:dyDescent="0.25">
      <c r="C416" s="194" t="s">
        <v>245</v>
      </c>
      <c r="D416" s="154" t="s">
        <v>246</v>
      </c>
      <c r="E416" s="154" t="s">
        <v>740</v>
      </c>
      <c r="F416" s="154" t="s">
        <v>141</v>
      </c>
    </row>
    <row r="417" spans="3:6" s="119" customFormat="1" ht="10.15" customHeight="1" x14ac:dyDescent="0.25">
      <c r="C417" s="194" t="s">
        <v>2308</v>
      </c>
      <c r="D417" s="154" t="s">
        <v>2309</v>
      </c>
      <c r="E417" s="154" t="s">
        <v>740</v>
      </c>
      <c r="F417" s="154" t="s">
        <v>141</v>
      </c>
    </row>
    <row r="418" spans="3:6" s="119" customFormat="1" ht="10.15" customHeight="1" x14ac:dyDescent="0.25">
      <c r="C418" s="194" t="s">
        <v>758</v>
      </c>
      <c r="D418" s="154" t="s">
        <v>759</v>
      </c>
      <c r="E418" s="154" t="s">
        <v>740</v>
      </c>
      <c r="F418" s="154" t="s">
        <v>141</v>
      </c>
    </row>
    <row r="419" spans="3:6" s="119" customFormat="1" ht="10.15" customHeight="1" x14ac:dyDescent="0.25">
      <c r="C419" s="194" t="s">
        <v>780</v>
      </c>
      <c r="D419" s="154" t="s">
        <v>781</v>
      </c>
      <c r="E419" s="154" t="s">
        <v>740</v>
      </c>
      <c r="F419" s="154" t="s">
        <v>141</v>
      </c>
    </row>
    <row r="420" spans="3:6" s="119" customFormat="1" ht="10.15" customHeight="1" x14ac:dyDescent="0.25">
      <c r="C420" s="194" t="s">
        <v>2310</v>
      </c>
      <c r="D420" s="154" t="s">
        <v>2311</v>
      </c>
      <c r="E420" s="154" t="s">
        <v>740</v>
      </c>
      <c r="F420" s="154" t="s">
        <v>141</v>
      </c>
    </row>
    <row r="421" spans="3:6" s="119" customFormat="1" ht="10.15" customHeight="1" x14ac:dyDescent="0.25">
      <c r="C421" s="194" t="s">
        <v>2312</v>
      </c>
      <c r="D421" s="154" t="s">
        <v>2313</v>
      </c>
      <c r="E421" s="154" t="s">
        <v>740</v>
      </c>
      <c r="F421" s="154" t="s">
        <v>141</v>
      </c>
    </row>
    <row r="422" spans="3:6" s="119" customFormat="1" ht="10.15" customHeight="1" x14ac:dyDescent="0.25">
      <c r="C422" s="194" t="s">
        <v>789</v>
      </c>
      <c r="D422" s="154" t="s">
        <v>1806</v>
      </c>
      <c r="E422" s="154" t="s">
        <v>784</v>
      </c>
      <c r="F422" s="154" t="s">
        <v>149</v>
      </c>
    </row>
    <row r="423" spans="3:6" s="119" customFormat="1" ht="10.15" customHeight="1" x14ac:dyDescent="0.25">
      <c r="C423" s="194" t="s">
        <v>785</v>
      </c>
      <c r="D423" s="154" t="s">
        <v>786</v>
      </c>
      <c r="E423" s="154" t="s">
        <v>784</v>
      </c>
      <c r="F423" s="154" t="s">
        <v>149</v>
      </c>
    </row>
    <row r="424" spans="3:6" s="119" customFormat="1" ht="10.15" customHeight="1" x14ac:dyDescent="0.25">
      <c r="C424" s="194" t="s">
        <v>814</v>
      </c>
      <c r="D424" s="154" t="s">
        <v>815</v>
      </c>
      <c r="E424" s="154" t="s">
        <v>784</v>
      </c>
      <c r="F424" s="154" t="s">
        <v>149</v>
      </c>
    </row>
    <row r="425" spans="3:6" s="119" customFormat="1" ht="10.15" customHeight="1" x14ac:dyDescent="0.25">
      <c r="C425" s="194">
        <v>360</v>
      </c>
      <c r="D425" s="154" t="s">
        <v>2314</v>
      </c>
      <c r="E425" s="154" t="s">
        <v>784</v>
      </c>
      <c r="F425" s="154" t="s">
        <v>138</v>
      </c>
    </row>
    <row r="426" spans="3:6" s="119" customFormat="1" ht="10.15" customHeight="1" x14ac:dyDescent="0.25">
      <c r="C426" s="194" t="s">
        <v>787</v>
      </c>
      <c r="D426" s="154" t="s">
        <v>788</v>
      </c>
      <c r="E426" s="154" t="s">
        <v>784</v>
      </c>
      <c r="F426" s="154" t="s">
        <v>138</v>
      </c>
    </row>
    <row r="427" spans="3:6" s="119" customFormat="1" ht="10.15" customHeight="1" x14ac:dyDescent="0.25">
      <c r="C427" s="194" t="s">
        <v>790</v>
      </c>
      <c r="D427" s="154" t="s">
        <v>791</v>
      </c>
      <c r="E427" s="154" t="s">
        <v>784</v>
      </c>
      <c r="F427" s="154" t="s">
        <v>138</v>
      </c>
    </row>
    <row r="428" spans="3:6" s="119" customFormat="1" ht="10.15" customHeight="1" x14ac:dyDescent="0.25">
      <c r="C428" s="194" t="s">
        <v>2315</v>
      </c>
      <c r="D428" s="154" t="s">
        <v>2316</v>
      </c>
      <c r="E428" s="154" t="s">
        <v>784</v>
      </c>
      <c r="F428" s="154" t="s">
        <v>138</v>
      </c>
    </row>
    <row r="429" spans="3:6" s="119" customFormat="1" ht="10.15" customHeight="1" x14ac:dyDescent="0.25">
      <c r="C429" s="194" t="s">
        <v>2317</v>
      </c>
      <c r="D429" s="154" t="s">
        <v>2318</v>
      </c>
      <c r="E429" s="154" t="s">
        <v>784</v>
      </c>
      <c r="F429" s="154" t="s">
        <v>138</v>
      </c>
    </row>
    <row r="430" spans="3:6" s="119" customFormat="1" ht="10.15" customHeight="1" x14ac:dyDescent="0.25">
      <c r="C430" s="194" t="s">
        <v>792</v>
      </c>
      <c r="D430" s="154" t="s">
        <v>793</v>
      </c>
      <c r="E430" s="154" t="s">
        <v>784</v>
      </c>
      <c r="F430" s="154" t="s">
        <v>138</v>
      </c>
    </row>
    <row r="431" spans="3:6" s="119" customFormat="1" ht="10.15" customHeight="1" x14ac:dyDescent="0.25">
      <c r="C431" s="194" t="s">
        <v>782</v>
      </c>
      <c r="D431" s="154" t="s">
        <v>783</v>
      </c>
      <c r="E431" s="154" t="s">
        <v>784</v>
      </c>
      <c r="F431" s="154" t="s">
        <v>138</v>
      </c>
    </row>
    <row r="432" spans="3:6" s="119" customFormat="1" ht="10.15" customHeight="1" x14ac:dyDescent="0.25">
      <c r="C432" s="194" t="s">
        <v>818</v>
      </c>
      <c r="D432" s="154" t="s">
        <v>819</v>
      </c>
      <c r="E432" s="154" t="s">
        <v>784</v>
      </c>
      <c r="F432" s="154" t="s">
        <v>138</v>
      </c>
    </row>
    <row r="433" spans="3:6" s="119" customFormat="1" ht="10.15" customHeight="1" x14ac:dyDescent="0.25">
      <c r="C433" s="194" t="s">
        <v>2319</v>
      </c>
      <c r="D433" s="154" t="s">
        <v>2320</v>
      </c>
      <c r="E433" s="154" t="s">
        <v>784</v>
      </c>
      <c r="F433" s="154" t="s">
        <v>138</v>
      </c>
    </row>
    <row r="434" spans="3:6" s="119" customFormat="1" ht="10.15" customHeight="1" x14ac:dyDescent="0.25">
      <c r="C434" s="194" t="s">
        <v>794</v>
      </c>
      <c r="D434" s="154" t="s">
        <v>795</v>
      </c>
      <c r="E434" s="154" t="s">
        <v>784</v>
      </c>
      <c r="F434" s="154" t="s">
        <v>138</v>
      </c>
    </row>
    <row r="435" spans="3:6" s="119" customFormat="1" ht="10.15" customHeight="1" x14ac:dyDescent="0.25">
      <c r="C435" s="194" t="s">
        <v>2321</v>
      </c>
      <c r="D435" s="154" t="s">
        <v>2322</v>
      </c>
      <c r="E435" s="154" t="s">
        <v>784</v>
      </c>
      <c r="F435" s="154" t="s">
        <v>138</v>
      </c>
    </row>
    <row r="436" spans="3:6" s="119" customFormat="1" ht="10.15" customHeight="1" x14ac:dyDescent="0.25">
      <c r="C436" s="194" t="s">
        <v>796</v>
      </c>
      <c r="D436" s="154" t="s">
        <v>797</v>
      </c>
      <c r="E436" s="154" t="s">
        <v>784</v>
      </c>
      <c r="F436" s="154" t="s">
        <v>138</v>
      </c>
    </row>
    <row r="437" spans="3:6" s="119" customFormat="1" ht="10.15" customHeight="1" x14ac:dyDescent="0.25">
      <c r="C437" s="194" t="s">
        <v>800</v>
      </c>
      <c r="D437" s="154" t="s">
        <v>801</v>
      </c>
      <c r="E437" s="154" t="s">
        <v>784</v>
      </c>
      <c r="F437" s="154" t="s">
        <v>138</v>
      </c>
    </row>
    <row r="438" spans="3:6" s="119" customFormat="1" ht="10.15" customHeight="1" x14ac:dyDescent="0.25">
      <c r="C438" s="194" t="s">
        <v>804</v>
      </c>
      <c r="D438" s="154" t="s">
        <v>805</v>
      </c>
      <c r="E438" s="154" t="s">
        <v>784</v>
      </c>
      <c r="F438" s="154" t="s">
        <v>138</v>
      </c>
    </row>
    <row r="439" spans="3:6" s="119" customFormat="1" ht="10.15" customHeight="1" x14ac:dyDescent="0.25">
      <c r="C439" s="194" t="s">
        <v>806</v>
      </c>
      <c r="D439" s="154" t="s">
        <v>807</v>
      </c>
      <c r="E439" s="154" t="s">
        <v>784</v>
      </c>
      <c r="F439" s="154" t="s">
        <v>138</v>
      </c>
    </row>
    <row r="440" spans="3:6" s="119" customFormat="1" ht="10.15" customHeight="1" x14ac:dyDescent="0.25">
      <c r="C440" s="194" t="s">
        <v>213</v>
      </c>
      <c r="D440" s="154" t="s">
        <v>214</v>
      </c>
      <c r="E440" s="154" t="s">
        <v>784</v>
      </c>
      <c r="F440" s="154" t="s">
        <v>138</v>
      </c>
    </row>
    <row r="441" spans="3:6" s="119" customFormat="1" ht="10.15" customHeight="1" x14ac:dyDescent="0.25">
      <c r="C441" s="194" t="s">
        <v>2323</v>
      </c>
      <c r="D441" s="154" t="s">
        <v>2324</v>
      </c>
      <c r="E441" s="154" t="s">
        <v>784</v>
      </c>
      <c r="F441" s="154" t="s">
        <v>138</v>
      </c>
    </row>
    <row r="442" spans="3:6" s="119" customFormat="1" ht="10.15" customHeight="1" x14ac:dyDescent="0.25">
      <c r="C442" s="194" t="s">
        <v>2325</v>
      </c>
      <c r="D442" s="154" t="s">
        <v>2326</v>
      </c>
      <c r="E442" s="154" t="s">
        <v>784</v>
      </c>
      <c r="F442" s="154" t="s">
        <v>138</v>
      </c>
    </row>
    <row r="443" spans="3:6" s="119" customFormat="1" ht="10.15" customHeight="1" x14ac:dyDescent="0.25">
      <c r="C443" s="194" t="s">
        <v>808</v>
      </c>
      <c r="D443" s="154" t="s">
        <v>809</v>
      </c>
      <c r="E443" s="154" t="s">
        <v>784</v>
      </c>
      <c r="F443" s="154" t="s">
        <v>138</v>
      </c>
    </row>
    <row r="444" spans="3:6" s="119" customFormat="1" ht="10.15" customHeight="1" x14ac:dyDescent="0.25">
      <c r="C444" s="194" t="s">
        <v>824</v>
      </c>
      <c r="D444" s="154" t="s">
        <v>825</v>
      </c>
      <c r="E444" s="154" t="s">
        <v>784</v>
      </c>
      <c r="F444" s="154" t="s">
        <v>138</v>
      </c>
    </row>
    <row r="445" spans="3:6" s="119" customFormat="1" ht="10.15" customHeight="1" x14ac:dyDescent="0.25">
      <c r="C445" s="194" t="s">
        <v>810</v>
      </c>
      <c r="D445" s="154" t="s">
        <v>811</v>
      </c>
      <c r="E445" s="154" t="s">
        <v>784</v>
      </c>
      <c r="F445" s="154" t="s">
        <v>138</v>
      </c>
    </row>
    <row r="446" spans="3:6" s="119" customFormat="1" ht="10.15" customHeight="1" x14ac:dyDescent="0.25">
      <c r="C446" s="194" t="s">
        <v>2327</v>
      </c>
      <c r="D446" s="154" t="s">
        <v>2328</v>
      </c>
      <c r="E446" s="154" t="s">
        <v>784</v>
      </c>
      <c r="F446" s="154" t="s">
        <v>138</v>
      </c>
    </row>
    <row r="447" spans="3:6" s="119" customFormat="1" ht="10.15" customHeight="1" x14ac:dyDescent="0.25">
      <c r="C447" s="194" t="s">
        <v>812</v>
      </c>
      <c r="D447" s="154" t="s">
        <v>813</v>
      </c>
      <c r="E447" s="154" t="s">
        <v>784</v>
      </c>
      <c r="F447" s="154" t="s">
        <v>138</v>
      </c>
    </row>
    <row r="448" spans="3:6" s="119" customFormat="1" ht="10.15" customHeight="1" x14ac:dyDescent="0.25">
      <c r="C448" s="194" t="s">
        <v>2329</v>
      </c>
      <c r="D448" s="154" t="s">
        <v>2330</v>
      </c>
      <c r="E448" s="154" t="s">
        <v>784</v>
      </c>
      <c r="F448" s="154" t="s">
        <v>138</v>
      </c>
    </row>
    <row r="449" spans="3:6" s="119" customFormat="1" ht="10.15" customHeight="1" x14ac:dyDescent="0.25">
      <c r="C449" s="194" t="s">
        <v>2331</v>
      </c>
      <c r="D449" s="154" t="s">
        <v>2332</v>
      </c>
      <c r="E449" s="154" t="s">
        <v>784</v>
      </c>
      <c r="F449" s="154" t="s">
        <v>141</v>
      </c>
    </row>
    <row r="450" spans="3:6" s="119" customFormat="1" ht="10.15" customHeight="1" x14ac:dyDescent="0.25">
      <c r="C450" s="194" t="s">
        <v>816</v>
      </c>
      <c r="D450" s="154" t="s">
        <v>817</v>
      </c>
      <c r="E450" s="154" t="s">
        <v>784</v>
      </c>
      <c r="F450" s="154" t="s">
        <v>141</v>
      </c>
    </row>
    <row r="451" spans="3:6" s="119" customFormat="1" ht="10.15" customHeight="1" x14ac:dyDescent="0.25">
      <c r="C451" s="194" t="s">
        <v>2333</v>
      </c>
      <c r="D451" s="154" t="s">
        <v>2334</v>
      </c>
      <c r="E451" s="154" t="s">
        <v>784</v>
      </c>
      <c r="F451" s="154" t="s">
        <v>141</v>
      </c>
    </row>
    <row r="452" spans="3:6" s="119" customFormat="1" ht="10.15" customHeight="1" x14ac:dyDescent="0.25">
      <c r="C452" s="194" t="s">
        <v>820</v>
      </c>
      <c r="D452" s="154" t="s">
        <v>821</v>
      </c>
      <c r="E452" s="154" t="s">
        <v>784</v>
      </c>
      <c r="F452" s="154" t="s">
        <v>141</v>
      </c>
    </row>
    <row r="453" spans="3:6" s="119" customFormat="1" ht="10.15" customHeight="1" x14ac:dyDescent="0.25">
      <c r="C453" s="194" t="s">
        <v>2335</v>
      </c>
      <c r="D453" s="154" t="s">
        <v>2336</v>
      </c>
      <c r="E453" s="154" t="s">
        <v>784</v>
      </c>
      <c r="F453" s="154" t="s">
        <v>141</v>
      </c>
    </row>
    <row r="454" spans="3:6" s="119" customFormat="1" ht="10.15" customHeight="1" x14ac:dyDescent="0.25">
      <c r="C454" s="194" t="s">
        <v>798</v>
      </c>
      <c r="D454" s="154" t="s">
        <v>799</v>
      </c>
      <c r="E454" s="154" t="s">
        <v>784</v>
      </c>
      <c r="F454" s="154" t="s">
        <v>141</v>
      </c>
    </row>
    <row r="455" spans="3:6" s="119" customFormat="1" ht="10.15" customHeight="1" x14ac:dyDescent="0.25">
      <c r="C455" s="194" t="s">
        <v>802</v>
      </c>
      <c r="D455" s="154" t="s">
        <v>803</v>
      </c>
      <c r="E455" s="154" t="s">
        <v>784</v>
      </c>
      <c r="F455" s="154" t="s">
        <v>141</v>
      </c>
    </row>
    <row r="456" spans="3:6" s="119" customFormat="1" ht="10.15" customHeight="1" x14ac:dyDescent="0.25">
      <c r="C456" s="194" t="s">
        <v>2337</v>
      </c>
      <c r="D456" s="154" t="s">
        <v>2338</v>
      </c>
      <c r="E456" s="154" t="s">
        <v>784</v>
      </c>
      <c r="F456" s="154" t="s">
        <v>141</v>
      </c>
    </row>
    <row r="457" spans="3:6" s="119" customFormat="1" ht="10.15" customHeight="1" x14ac:dyDescent="0.25">
      <c r="C457" s="194" t="s">
        <v>2339</v>
      </c>
      <c r="D457" s="154" t="s">
        <v>2340</v>
      </c>
      <c r="E457" s="154" t="s">
        <v>784</v>
      </c>
      <c r="F457" s="154" t="s">
        <v>141</v>
      </c>
    </row>
    <row r="458" spans="3:6" s="119" customFormat="1" ht="10.15" customHeight="1" x14ac:dyDescent="0.25">
      <c r="C458" s="194" t="s">
        <v>822</v>
      </c>
      <c r="D458" s="154" t="s">
        <v>823</v>
      </c>
      <c r="E458" s="154" t="s">
        <v>784</v>
      </c>
      <c r="F458" s="154" t="s">
        <v>141</v>
      </c>
    </row>
    <row r="459" spans="3:6" s="119" customFormat="1" ht="10.15" customHeight="1" x14ac:dyDescent="0.25">
      <c r="C459" s="194" t="s">
        <v>826</v>
      </c>
      <c r="D459" s="154" t="s">
        <v>827</v>
      </c>
      <c r="E459" s="154" t="s">
        <v>784</v>
      </c>
      <c r="F459" s="154" t="s">
        <v>141</v>
      </c>
    </row>
    <row r="460" spans="3:6" s="119" customFormat="1" ht="10.15" customHeight="1" x14ac:dyDescent="0.25">
      <c r="C460" s="194" t="s">
        <v>828</v>
      </c>
      <c r="D460" s="154" t="s">
        <v>829</v>
      </c>
      <c r="E460" s="154" t="s">
        <v>784</v>
      </c>
      <c r="F460" s="154" t="s">
        <v>141</v>
      </c>
    </row>
    <row r="461" spans="3:6" s="119" customFormat="1" ht="10.15" customHeight="1" x14ac:dyDescent="0.25">
      <c r="C461" s="194" t="s">
        <v>2341</v>
      </c>
      <c r="D461" s="154" t="s">
        <v>2342</v>
      </c>
      <c r="E461" s="154" t="s">
        <v>784</v>
      </c>
      <c r="F461" s="154" t="s">
        <v>141</v>
      </c>
    </row>
    <row r="462" spans="3:6" s="119" customFormat="1" ht="10.15" customHeight="1" x14ac:dyDescent="0.25">
      <c r="C462" s="194" t="s">
        <v>830</v>
      </c>
      <c r="D462" s="154" t="s">
        <v>831</v>
      </c>
      <c r="E462" s="154" t="s">
        <v>784</v>
      </c>
      <c r="F462" s="154" t="s">
        <v>141</v>
      </c>
    </row>
    <row r="463" spans="3:6" s="119" customFormat="1" ht="10.15" customHeight="1" x14ac:dyDescent="0.25">
      <c r="C463" s="194" t="s">
        <v>832</v>
      </c>
      <c r="D463" s="154" t="s">
        <v>833</v>
      </c>
      <c r="E463" s="154" t="s">
        <v>784</v>
      </c>
      <c r="F463" s="154" t="s">
        <v>141</v>
      </c>
    </row>
    <row r="464" spans="3:6" s="119" customFormat="1" ht="10.15" customHeight="1" x14ac:dyDescent="0.25">
      <c r="C464" s="194" t="s">
        <v>2343</v>
      </c>
      <c r="D464" s="154" t="s">
        <v>2344</v>
      </c>
      <c r="E464" s="154" t="s">
        <v>784</v>
      </c>
      <c r="F464" s="154" t="s">
        <v>141</v>
      </c>
    </row>
    <row r="465" spans="3:6" s="119" customFormat="1" ht="10.15" customHeight="1" x14ac:dyDescent="0.25">
      <c r="C465" s="194" t="s">
        <v>2345</v>
      </c>
      <c r="D465" s="154" t="s">
        <v>2346</v>
      </c>
      <c r="E465" s="154" t="s">
        <v>784</v>
      </c>
      <c r="F465" s="154" t="s">
        <v>141</v>
      </c>
    </row>
    <row r="466" spans="3:6" s="119" customFormat="1" ht="10.15" customHeight="1" x14ac:dyDescent="0.25">
      <c r="C466" s="194" t="s">
        <v>2347</v>
      </c>
      <c r="D466" s="154" t="s">
        <v>2348</v>
      </c>
      <c r="E466" s="154" t="s">
        <v>784</v>
      </c>
      <c r="F466" s="154" t="s">
        <v>141</v>
      </c>
    </row>
    <row r="467" spans="3:6" s="119" customFormat="1" ht="10.15" customHeight="1" x14ac:dyDescent="0.25">
      <c r="C467" s="194" t="s">
        <v>2349</v>
      </c>
      <c r="D467" s="154" t="s">
        <v>2350</v>
      </c>
      <c r="E467" s="154" t="s">
        <v>784</v>
      </c>
      <c r="F467" s="154" t="s">
        <v>141</v>
      </c>
    </row>
    <row r="468" spans="3:6" s="119" customFormat="1" ht="10.15" customHeight="1" x14ac:dyDescent="0.25">
      <c r="C468" s="194" t="s">
        <v>834</v>
      </c>
      <c r="D468" s="154" t="s">
        <v>835</v>
      </c>
      <c r="E468" s="154" t="s">
        <v>836</v>
      </c>
      <c r="F468" s="154" t="s">
        <v>138</v>
      </c>
    </row>
    <row r="469" spans="3:6" s="119" customFormat="1" ht="10.15" customHeight="1" x14ac:dyDescent="0.25">
      <c r="C469" s="194" t="s">
        <v>837</v>
      </c>
      <c r="D469" s="154" t="s">
        <v>838</v>
      </c>
      <c r="E469" s="154" t="s">
        <v>836</v>
      </c>
      <c r="F469" s="154" t="s">
        <v>138</v>
      </c>
    </row>
    <row r="470" spans="3:6" s="119" customFormat="1" ht="10.15" customHeight="1" x14ac:dyDescent="0.25">
      <c r="C470" s="194" t="s">
        <v>839</v>
      </c>
      <c r="D470" s="154" t="s">
        <v>840</v>
      </c>
      <c r="E470" s="154" t="s">
        <v>836</v>
      </c>
      <c r="F470" s="154" t="s">
        <v>138</v>
      </c>
    </row>
    <row r="471" spans="3:6" s="119" customFormat="1" ht="10.15" customHeight="1" x14ac:dyDescent="0.25">
      <c r="C471" s="194" t="s">
        <v>2351</v>
      </c>
      <c r="D471" s="154" t="s">
        <v>2352</v>
      </c>
      <c r="E471" s="154" t="s">
        <v>836</v>
      </c>
      <c r="F471" s="154" t="s">
        <v>138</v>
      </c>
    </row>
    <row r="472" spans="3:6" s="119" customFormat="1" ht="10.15" customHeight="1" x14ac:dyDescent="0.25">
      <c r="C472" s="194" t="s">
        <v>841</v>
      </c>
      <c r="D472" s="154" t="s">
        <v>842</v>
      </c>
      <c r="E472" s="154" t="s">
        <v>836</v>
      </c>
      <c r="F472" s="154" t="s">
        <v>141</v>
      </c>
    </row>
    <row r="473" spans="3:6" s="119" customFormat="1" ht="10.15" customHeight="1" x14ac:dyDescent="0.25">
      <c r="C473" s="194" t="s">
        <v>2353</v>
      </c>
      <c r="D473" s="154" t="s">
        <v>2354</v>
      </c>
      <c r="E473" s="154" t="s">
        <v>836</v>
      </c>
      <c r="F473" s="154" t="s">
        <v>141</v>
      </c>
    </row>
    <row r="474" spans="3:6" s="119" customFormat="1" ht="10.15" customHeight="1" x14ac:dyDescent="0.25">
      <c r="C474" s="194" t="s">
        <v>225</v>
      </c>
      <c r="D474" s="154" t="s">
        <v>226</v>
      </c>
      <c r="E474" s="154" t="s">
        <v>1807</v>
      </c>
      <c r="F474" s="154" t="s">
        <v>149</v>
      </c>
    </row>
    <row r="475" spans="3:6" s="119" customFormat="1" ht="10.15" customHeight="1" x14ac:dyDescent="0.25">
      <c r="C475" s="194" t="s">
        <v>2355</v>
      </c>
      <c r="D475" s="154" t="s">
        <v>2356</v>
      </c>
      <c r="E475" s="154" t="s">
        <v>1807</v>
      </c>
      <c r="F475" s="154" t="s">
        <v>149</v>
      </c>
    </row>
    <row r="476" spans="3:6" s="119" customFormat="1" ht="10.15" customHeight="1" x14ac:dyDescent="0.25">
      <c r="C476" s="194" t="s">
        <v>227</v>
      </c>
      <c r="D476" s="154" t="s">
        <v>228</v>
      </c>
      <c r="E476" s="154" t="s">
        <v>1807</v>
      </c>
      <c r="F476" s="154" t="s">
        <v>138</v>
      </c>
    </row>
    <row r="477" spans="3:6" s="119" customFormat="1" ht="10.15" customHeight="1" x14ac:dyDescent="0.25">
      <c r="C477" s="194" t="s">
        <v>229</v>
      </c>
      <c r="D477" s="154" t="s">
        <v>230</v>
      </c>
      <c r="E477" s="154" t="s">
        <v>1807</v>
      </c>
      <c r="F477" s="154" t="s">
        <v>138</v>
      </c>
    </row>
    <row r="478" spans="3:6" s="119" customFormat="1" ht="10.15" customHeight="1" x14ac:dyDescent="0.25">
      <c r="C478" s="194" t="s">
        <v>233</v>
      </c>
      <c r="D478" s="154" t="s">
        <v>234</v>
      </c>
      <c r="E478" s="154" t="s">
        <v>1807</v>
      </c>
      <c r="F478" s="154" t="s">
        <v>138</v>
      </c>
    </row>
    <row r="479" spans="3:6" s="119" customFormat="1" ht="10.15" customHeight="1" x14ac:dyDescent="0.25">
      <c r="C479" s="194" t="s">
        <v>231</v>
      </c>
      <c r="D479" s="154" t="s">
        <v>232</v>
      </c>
      <c r="E479" s="154" t="s">
        <v>1807</v>
      </c>
      <c r="F479" s="154" t="s">
        <v>138</v>
      </c>
    </row>
    <row r="480" spans="3:6" s="119" customFormat="1" ht="10.15" customHeight="1" x14ac:dyDescent="0.25">
      <c r="C480" s="194" t="s">
        <v>2357</v>
      </c>
      <c r="D480" s="154" t="s">
        <v>2358</v>
      </c>
      <c r="E480" s="154" t="s">
        <v>1807</v>
      </c>
      <c r="F480" s="154" t="s">
        <v>138</v>
      </c>
    </row>
    <row r="481" spans="3:6" s="119" customFormat="1" ht="10.15" customHeight="1" x14ac:dyDescent="0.25">
      <c r="C481" s="194" t="s">
        <v>235</v>
      </c>
      <c r="D481" s="154" t="s">
        <v>236</v>
      </c>
      <c r="E481" s="154" t="s">
        <v>1807</v>
      </c>
      <c r="F481" s="154" t="s">
        <v>141</v>
      </c>
    </row>
    <row r="482" spans="3:6" s="119" customFormat="1" ht="10.15" customHeight="1" x14ac:dyDescent="0.25">
      <c r="C482" s="194" t="s">
        <v>237</v>
      </c>
      <c r="D482" s="154" t="s">
        <v>238</v>
      </c>
      <c r="E482" s="154" t="s">
        <v>1807</v>
      </c>
      <c r="F482" s="154" t="s">
        <v>141</v>
      </c>
    </row>
    <row r="483" spans="3:6" s="119" customFormat="1" ht="10.15" customHeight="1" x14ac:dyDescent="0.25">
      <c r="C483" s="194" t="s">
        <v>2359</v>
      </c>
      <c r="D483" s="154" t="s">
        <v>2360</v>
      </c>
      <c r="E483" s="154" t="s">
        <v>1807</v>
      </c>
      <c r="F483" s="154" t="s">
        <v>141</v>
      </c>
    </row>
    <row r="484" spans="3:6" s="119" customFormat="1" ht="10.15" customHeight="1" x14ac:dyDescent="0.25">
      <c r="C484" s="194" t="s">
        <v>2361</v>
      </c>
      <c r="D484" s="154" t="s">
        <v>2362</v>
      </c>
      <c r="E484" s="154" t="s">
        <v>1807</v>
      </c>
      <c r="F484" s="154" t="s">
        <v>141</v>
      </c>
    </row>
    <row r="485" spans="3:6" s="119" customFormat="1" ht="10.15" customHeight="1" x14ac:dyDescent="0.25">
      <c r="C485" s="194" t="s">
        <v>843</v>
      </c>
      <c r="D485" s="154" t="s">
        <v>844</v>
      </c>
      <c r="E485" s="154" t="s">
        <v>845</v>
      </c>
      <c r="F485" s="154" t="s">
        <v>149</v>
      </c>
    </row>
    <row r="486" spans="3:6" s="119" customFormat="1" ht="10.15" customHeight="1" x14ac:dyDescent="0.25">
      <c r="C486" s="194" t="s">
        <v>848</v>
      </c>
      <c r="D486" s="154" t="s">
        <v>849</v>
      </c>
      <c r="E486" s="154" t="s">
        <v>845</v>
      </c>
      <c r="F486" s="154" t="s">
        <v>149</v>
      </c>
    </row>
    <row r="487" spans="3:6" s="119" customFormat="1" ht="10.15" customHeight="1" x14ac:dyDescent="0.25">
      <c r="C487" s="194" t="s">
        <v>850</v>
      </c>
      <c r="D487" s="154" t="s">
        <v>851</v>
      </c>
      <c r="E487" s="154" t="s">
        <v>845</v>
      </c>
      <c r="F487" s="154" t="s">
        <v>149</v>
      </c>
    </row>
    <row r="488" spans="3:6" s="119" customFormat="1" ht="10.15" customHeight="1" x14ac:dyDescent="0.25">
      <c r="C488" s="194" t="s">
        <v>2363</v>
      </c>
      <c r="D488" s="154" t="s">
        <v>2364</v>
      </c>
      <c r="E488" s="154" t="s">
        <v>845</v>
      </c>
      <c r="F488" s="154" t="s">
        <v>138</v>
      </c>
    </row>
    <row r="489" spans="3:6" s="119" customFormat="1" ht="10.15" customHeight="1" x14ac:dyDescent="0.25">
      <c r="C489" s="194" t="s">
        <v>852</v>
      </c>
      <c r="D489" s="154" t="s">
        <v>853</v>
      </c>
      <c r="E489" s="154" t="s">
        <v>845</v>
      </c>
      <c r="F489" s="154" t="s">
        <v>138</v>
      </c>
    </row>
    <row r="490" spans="3:6" s="119" customFormat="1" ht="10.15" customHeight="1" x14ac:dyDescent="0.25">
      <c r="C490" s="194" t="s">
        <v>858</v>
      </c>
      <c r="D490" s="154" t="s">
        <v>859</v>
      </c>
      <c r="E490" s="154" t="s">
        <v>845</v>
      </c>
      <c r="F490" s="154" t="s">
        <v>138</v>
      </c>
    </row>
    <row r="491" spans="3:6" s="119" customFormat="1" ht="10.15" customHeight="1" x14ac:dyDescent="0.25">
      <c r="C491" s="194" t="s">
        <v>846</v>
      </c>
      <c r="D491" s="154" t="s">
        <v>847</v>
      </c>
      <c r="E491" s="154" t="s">
        <v>845</v>
      </c>
      <c r="F491" s="154" t="s">
        <v>138</v>
      </c>
    </row>
    <row r="492" spans="3:6" s="119" customFormat="1" ht="10.15" customHeight="1" x14ac:dyDescent="0.25">
      <c r="C492" s="194" t="s">
        <v>2365</v>
      </c>
      <c r="D492" s="154" t="s">
        <v>2366</v>
      </c>
      <c r="E492" s="154" t="s">
        <v>845</v>
      </c>
      <c r="F492" s="154" t="s">
        <v>138</v>
      </c>
    </row>
    <row r="493" spans="3:6" s="119" customFormat="1" ht="10.15" customHeight="1" x14ac:dyDescent="0.25">
      <c r="C493" s="194" t="s">
        <v>854</v>
      </c>
      <c r="D493" s="154" t="s">
        <v>855</v>
      </c>
      <c r="E493" s="154" t="s">
        <v>845</v>
      </c>
      <c r="F493" s="154" t="s">
        <v>138</v>
      </c>
    </row>
    <row r="494" spans="3:6" s="119" customFormat="1" ht="10.15" customHeight="1" x14ac:dyDescent="0.25">
      <c r="C494" s="194" t="s">
        <v>856</v>
      </c>
      <c r="D494" s="154" t="s">
        <v>857</v>
      </c>
      <c r="E494" s="154" t="s">
        <v>845</v>
      </c>
      <c r="F494" s="154" t="s">
        <v>138</v>
      </c>
    </row>
    <row r="495" spans="3:6" s="119" customFormat="1" ht="10.15" customHeight="1" x14ac:dyDescent="0.25">
      <c r="C495" s="194" t="s">
        <v>860</v>
      </c>
      <c r="D495" s="154" t="s">
        <v>861</v>
      </c>
      <c r="E495" s="154" t="s">
        <v>862</v>
      </c>
      <c r="F495" s="154" t="s">
        <v>138</v>
      </c>
    </row>
    <row r="496" spans="3:6" s="119" customFormat="1" ht="10.15" customHeight="1" x14ac:dyDescent="0.25">
      <c r="C496" s="194" t="s">
        <v>863</v>
      </c>
      <c r="D496" s="154" t="s">
        <v>864</v>
      </c>
      <c r="E496" s="154" t="s">
        <v>862</v>
      </c>
      <c r="F496" s="154" t="s">
        <v>138</v>
      </c>
    </row>
    <row r="497" spans="3:6" s="119" customFormat="1" ht="10.15" customHeight="1" x14ac:dyDescent="0.25">
      <c r="C497" s="194" t="s">
        <v>865</v>
      </c>
      <c r="D497" s="154" t="s">
        <v>866</v>
      </c>
      <c r="E497" s="154" t="s">
        <v>862</v>
      </c>
      <c r="F497" s="154" t="s">
        <v>138</v>
      </c>
    </row>
    <row r="498" spans="3:6" s="119" customFormat="1" ht="10.15" customHeight="1" x14ac:dyDescent="0.25">
      <c r="C498" s="194" t="s">
        <v>867</v>
      </c>
      <c r="D498" s="154" t="s">
        <v>868</v>
      </c>
      <c r="E498" s="154" t="s">
        <v>862</v>
      </c>
      <c r="F498" s="154" t="s">
        <v>138</v>
      </c>
    </row>
    <row r="499" spans="3:6" s="119" customFormat="1" ht="10.15" customHeight="1" x14ac:dyDescent="0.25">
      <c r="C499" s="194" t="s">
        <v>869</v>
      </c>
      <c r="D499" s="154" t="s">
        <v>870</v>
      </c>
      <c r="E499" s="154" t="s">
        <v>862</v>
      </c>
      <c r="F499" s="154" t="s">
        <v>138</v>
      </c>
    </row>
    <row r="500" spans="3:6" s="119" customFormat="1" ht="10.15" customHeight="1" x14ac:dyDescent="0.25">
      <c r="C500" s="194" t="s">
        <v>872</v>
      </c>
      <c r="D500" s="154" t="s">
        <v>873</v>
      </c>
      <c r="E500" s="154" t="s">
        <v>862</v>
      </c>
      <c r="F500" s="154" t="s">
        <v>138</v>
      </c>
    </row>
    <row r="501" spans="3:6" s="119" customFormat="1" ht="10.15" customHeight="1" x14ac:dyDescent="0.25">
      <c r="C501" s="194" t="s">
        <v>871</v>
      </c>
      <c r="D501" s="154" t="s">
        <v>2367</v>
      </c>
      <c r="E501" s="154" t="s">
        <v>862</v>
      </c>
      <c r="F501" s="154" t="s">
        <v>141</v>
      </c>
    </row>
    <row r="502" spans="3:6" s="119" customFormat="1" ht="10.15" customHeight="1" x14ac:dyDescent="0.25">
      <c r="C502" s="194" t="s">
        <v>874</v>
      </c>
      <c r="D502" s="154" t="s">
        <v>875</v>
      </c>
      <c r="E502" s="154" t="s">
        <v>876</v>
      </c>
      <c r="F502" s="154" t="s">
        <v>877</v>
      </c>
    </row>
    <row r="503" spans="3:6" s="119" customFormat="1" ht="10.15" customHeight="1" x14ac:dyDescent="0.25">
      <c r="C503" s="194" t="s">
        <v>1808</v>
      </c>
      <c r="D503" s="154" t="s">
        <v>1809</v>
      </c>
      <c r="E503" s="154" t="s">
        <v>876</v>
      </c>
      <c r="F503" s="154" t="s">
        <v>877</v>
      </c>
    </row>
    <row r="504" spans="3:6" s="119" customFormat="1" ht="10.15" customHeight="1" x14ac:dyDescent="0.25">
      <c r="C504" s="194" t="s">
        <v>878</v>
      </c>
      <c r="D504" s="154" t="s">
        <v>879</v>
      </c>
      <c r="E504" s="154" t="s">
        <v>876</v>
      </c>
      <c r="F504" s="154" t="s">
        <v>877</v>
      </c>
    </row>
    <row r="505" spans="3:6" s="119" customFormat="1" ht="10.15" customHeight="1" x14ac:dyDescent="0.25">
      <c r="C505" s="194" t="s">
        <v>880</v>
      </c>
      <c r="D505" s="154" t="s">
        <v>881</v>
      </c>
      <c r="E505" s="154" t="s">
        <v>876</v>
      </c>
      <c r="F505" s="154" t="s">
        <v>877</v>
      </c>
    </row>
    <row r="506" spans="3:6" s="119" customFormat="1" ht="10.15" customHeight="1" x14ac:dyDescent="0.25">
      <c r="C506" s="194" t="s">
        <v>882</v>
      </c>
      <c r="D506" s="154" t="s">
        <v>879</v>
      </c>
      <c r="E506" s="154" t="s">
        <v>876</v>
      </c>
      <c r="F506" s="154" t="s">
        <v>877</v>
      </c>
    </row>
    <row r="507" spans="3:6" s="119" customFormat="1" ht="10.15" customHeight="1" x14ac:dyDescent="0.25">
      <c r="C507" s="194" t="s">
        <v>883</v>
      </c>
      <c r="D507" s="154" t="s">
        <v>884</v>
      </c>
      <c r="E507" s="154" t="s">
        <v>876</v>
      </c>
      <c r="F507" s="154" t="s">
        <v>877</v>
      </c>
    </row>
    <row r="508" spans="3:6" s="119" customFormat="1" ht="10.15" customHeight="1" x14ac:dyDescent="0.25">
      <c r="C508" s="194" t="s">
        <v>885</v>
      </c>
      <c r="D508" s="154" t="s">
        <v>886</v>
      </c>
      <c r="E508" s="154" t="s">
        <v>876</v>
      </c>
      <c r="F508" s="154" t="s">
        <v>877</v>
      </c>
    </row>
    <row r="509" spans="3:6" s="119" customFormat="1" ht="10.15" customHeight="1" x14ac:dyDescent="0.25">
      <c r="C509" s="194" t="s">
        <v>2368</v>
      </c>
      <c r="D509" s="154" t="s">
        <v>2369</v>
      </c>
      <c r="E509" s="154" t="s">
        <v>876</v>
      </c>
      <c r="F509" s="154" t="s">
        <v>877</v>
      </c>
    </row>
    <row r="510" spans="3:6" s="119" customFormat="1" ht="10.15" customHeight="1" x14ac:dyDescent="0.25">
      <c r="C510" s="194" t="s">
        <v>2370</v>
      </c>
      <c r="D510" s="154" t="s">
        <v>2371</v>
      </c>
      <c r="E510" s="154" t="s">
        <v>876</v>
      </c>
      <c r="F510" s="154" t="s">
        <v>877</v>
      </c>
    </row>
    <row r="511" spans="3:6" s="119" customFormat="1" ht="10.15" customHeight="1" x14ac:dyDescent="0.25">
      <c r="C511" s="194" t="s">
        <v>1810</v>
      </c>
      <c r="D511" s="154" t="s">
        <v>2372</v>
      </c>
      <c r="E511" s="154" t="s">
        <v>876</v>
      </c>
      <c r="F511" s="154" t="s">
        <v>877</v>
      </c>
    </row>
    <row r="512" spans="3:6" s="119" customFormat="1" ht="10.15" customHeight="1" x14ac:dyDescent="0.25">
      <c r="C512" s="194" t="s">
        <v>887</v>
      </c>
      <c r="D512" s="154" t="s">
        <v>1698</v>
      </c>
      <c r="E512" s="154" t="s">
        <v>876</v>
      </c>
      <c r="F512" s="154" t="s">
        <v>877</v>
      </c>
    </row>
    <row r="513" spans="3:6" s="119" customFormat="1" ht="10.15" customHeight="1" x14ac:dyDescent="0.25">
      <c r="C513" s="194" t="s">
        <v>888</v>
      </c>
      <c r="D513" s="154" t="s">
        <v>889</v>
      </c>
      <c r="E513" s="154" t="s">
        <v>876</v>
      </c>
      <c r="F513" s="154" t="s">
        <v>877</v>
      </c>
    </row>
    <row r="514" spans="3:6" s="119" customFormat="1" ht="10.15" customHeight="1" x14ac:dyDescent="0.25">
      <c r="C514" s="194" t="s">
        <v>890</v>
      </c>
      <c r="D514" s="154" t="s">
        <v>891</v>
      </c>
      <c r="E514" s="154" t="s">
        <v>876</v>
      </c>
      <c r="F514" s="154" t="s">
        <v>877</v>
      </c>
    </row>
    <row r="515" spans="3:6" s="119" customFormat="1" ht="10.15" customHeight="1" x14ac:dyDescent="0.25">
      <c r="C515" s="194" t="s">
        <v>892</v>
      </c>
      <c r="D515" s="154" t="s">
        <v>893</v>
      </c>
      <c r="E515" s="154" t="s">
        <v>876</v>
      </c>
      <c r="F515" s="154" t="s">
        <v>877</v>
      </c>
    </row>
    <row r="516" spans="3:6" s="119" customFormat="1" ht="10.15" customHeight="1" x14ac:dyDescent="0.25">
      <c r="C516" s="194" t="s">
        <v>2373</v>
      </c>
      <c r="D516" s="154" t="s">
        <v>2374</v>
      </c>
      <c r="E516" s="154" t="s">
        <v>876</v>
      </c>
      <c r="F516" s="154" t="s">
        <v>877</v>
      </c>
    </row>
    <row r="517" spans="3:6" s="119" customFormat="1" ht="10.15" customHeight="1" x14ac:dyDescent="0.25">
      <c r="C517" s="194" t="s">
        <v>894</v>
      </c>
      <c r="D517" s="154" t="s">
        <v>895</v>
      </c>
      <c r="E517" s="154" t="s">
        <v>876</v>
      </c>
      <c r="F517" s="154" t="s">
        <v>877</v>
      </c>
    </row>
    <row r="518" spans="3:6" s="119" customFormat="1" ht="10.15" customHeight="1" x14ac:dyDescent="0.25">
      <c r="C518" s="194" t="s">
        <v>2375</v>
      </c>
      <c r="D518" s="154" t="s">
        <v>2376</v>
      </c>
      <c r="E518" s="154" t="s">
        <v>876</v>
      </c>
      <c r="F518" s="154" t="s">
        <v>877</v>
      </c>
    </row>
    <row r="519" spans="3:6" s="119" customFormat="1" ht="10.15" customHeight="1" x14ac:dyDescent="0.25">
      <c r="C519" s="194" t="s">
        <v>896</v>
      </c>
      <c r="D519" s="154" t="s">
        <v>897</v>
      </c>
      <c r="E519" s="154" t="s">
        <v>876</v>
      </c>
      <c r="F519" s="154" t="s">
        <v>877</v>
      </c>
    </row>
    <row r="520" spans="3:6" s="119" customFormat="1" ht="10.15" customHeight="1" x14ac:dyDescent="0.25">
      <c r="C520" s="194" t="s">
        <v>898</v>
      </c>
      <c r="D520" s="154" t="s">
        <v>899</v>
      </c>
      <c r="E520" s="154" t="s">
        <v>876</v>
      </c>
      <c r="F520" s="154" t="s">
        <v>877</v>
      </c>
    </row>
    <row r="521" spans="3:6" s="119" customFormat="1" ht="10.15" customHeight="1" x14ac:dyDescent="0.25">
      <c r="C521" s="194" t="s">
        <v>900</v>
      </c>
      <c r="D521" s="154" t="s">
        <v>901</v>
      </c>
      <c r="E521" s="154" t="s">
        <v>876</v>
      </c>
      <c r="F521" s="154" t="s">
        <v>877</v>
      </c>
    </row>
    <row r="522" spans="3:6" s="119" customFormat="1" ht="10.15" customHeight="1" x14ac:dyDescent="0.25">
      <c r="C522" s="194" t="s">
        <v>902</v>
      </c>
      <c r="D522" s="154" t="s">
        <v>903</v>
      </c>
      <c r="E522" s="154" t="s">
        <v>876</v>
      </c>
      <c r="F522" s="154" t="s">
        <v>877</v>
      </c>
    </row>
    <row r="523" spans="3:6" s="119" customFormat="1" ht="10.15" customHeight="1" x14ac:dyDescent="0.25">
      <c r="C523" s="194" t="s">
        <v>904</v>
      </c>
      <c r="D523" s="154" t="s">
        <v>905</v>
      </c>
      <c r="E523" s="154" t="s">
        <v>876</v>
      </c>
      <c r="F523" s="154" t="s">
        <v>877</v>
      </c>
    </row>
    <row r="524" spans="3:6" s="119" customFormat="1" ht="10.15" customHeight="1" x14ac:dyDescent="0.25">
      <c r="C524" s="194" t="s">
        <v>1811</v>
      </c>
      <c r="D524" s="154" t="s">
        <v>1812</v>
      </c>
      <c r="E524" s="154" t="s">
        <v>876</v>
      </c>
      <c r="F524" s="154" t="s">
        <v>877</v>
      </c>
    </row>
    <row r="525" spans="3:6" s="119" customFormat="1" ht="10.15" customHeight="1" x14ac:dyDescent="0.25">
      <c r="C525" s="194" t="s">
        <v>2377</v>
      </c>
      <c r="D525" s="154" t="s">
        <v>2378</v>
      </c>
      <c r="E525" s="154" t="s">
        <v>876</v>
      </c>
      <c r="F525" s="154" t="s">
        <v>877</v>
      </c>
    </row>
    <row r="526" spans="3:6" s="119" customFormat="1" ht="10.15" customHeight="1" x14ac:dyDescent="0.25">
      <c r="C526" s="194" t="s">
        <v>906</v>
      </c>
      <c r="D526" s="154" t="s">
        <v>907</v>
      </c>
      <c r="E526" s="154" t="s">
        <v>876</v>
      </c>
      <c r="F526" s="154" t="s">
        <v>877</v>
      </c>
    </row>
    <row r="527" spans="3:6" s="119" customFormat="1" ht="10.15" customHeight="1" x14ac:dyDescent="0.25">
      <c r="C527" s="194" t="s">
        <v>908</v>
      </c>
      <c r="D527" s="154" t="s">
        <v>909</v>
      </c>
      <c r="E527" s="154" t="s">
        <v>876</v>
      </c>
      <c r="F527" s="154" t="s">
        <v>877</v>
      </c>
    </row>
    <row r="528" spans="3:6" s="119" customFormat="1" ht="10.15" customHeight="1" x14ac:dyDescent="0.25">
      <c r="C528" s="194" t="s">
        <v>2379</v>
      </c>
      <c r="D528" s="154" t="s">
        <v>2380</v>
      </c>
      <c r="E528" s="154" t="s">
        <v>876</v>
      </c>
      <c r="F528" s="154" t="s">
        <v>877</v>
      </c>
    </row>
    <row r="529" spans="3:6" s="119" customFormat="1" ht="10.15" customHeight="1" x14ac:dyDescent="0.25">
      <c r="C529" s="194" t="s">
        <v>910</v>
      </c>
      <c r="D529" s="154" t="s">
        <v>911</v>
      </c>
      <c r="E529" s="154" t="s">
        <v>876</v>
      </c>
      <c r="F529" s="154" t="s">
        <v>877</v>
      </c>
    </row>
    <row r="530" spans="3:6" s="119" customFormat="1" ht="10.15" customHeight="1" x14ac:dyDescent="0.25">
      <c r="C530" s="194" t="s">
        <v>912</v>
      </c>
      <c r="D530" s="154" t="s">
        <v>913</v>
      </c>
      <c r="E530" s="154" t="s">
        <v>876</v>
      </c>
      <c r="F530" s="154" t="s">
        <v>877</v>
      </c>
    </row>
    <row r="531" spans="3:6" s="119" customFormat="1" ht="10.15" customHeight="1" x14ac:dyDescent="0.25">
      <c r="C531" s="194" t="s">
        <v>2381</v>
      </c>
      <c r="D531" s="154" t="s">
        <v>2382</v>
      </c>
      <c r="E531" s="154" t="s">
        <v>876</v>
      </c>
      <c r="F531" s="154" t="s">
        <v>877</v>
      </c>
    </row>
    <row r="532" spans="3:6" s="119" customFormat="1" ht="10.15" customHeight="1" x14ac:dyDescent="0.25">
      <c r="C532" s="194" t="s">
        <v>2383</v>
      </c>
      <c r="D532" s="154" t="s">
        <v>2384</v>
      </c>
      <c r="E532" s="154" t="s">
        <v>876</v>
      </c>
      <c r="F532" s="154" t="s">
        <v>877</v>
      </c>
    </row>
    <row r="533" spans="3:6" s="119" customFormat="1" ht="10.15" customHeight="1" x14ac:dyDescent="0.25">
      <c r="C533" s="194" t="s">
        <v>914</v>
      </c>
      <c r="D533" s="154" t="s">
        <v>915</v>
      </c>
      <c r="E533" s="154" t="s">
        <v>876</v>
      </c>
      <c r="F533" s="154" t="s">
        <v>877</v>
      </c>
    </row>
    <row r="534" spans="3:6" s="119" customFormat="1" ht="10.15" customHeight="1" x14ac:dyDescent="0.25">
      <c r="C534" s="194" t="s">
        <v>916</v>
      </c>
      <c r="D534" s="154" t="s">
        <v>917</v>
      </c>
      <c r="E534" s="154" t="s">
        <v>876</v>
      </c>
      <c r="F534" s="154" t="s">
        <v>877</v>
      </c>
    </row>
    <row r="535" spans="3:6" s="119" customFormat="1" ht="10.15" customHeight="1" x14ac:dyDescent="0.25">
      <c r="C535" s="194" t="s">
        <v>918</v>
      </c>
      <c r="D535" s="154" t="s">
        <v>919</v>
      </c>
      <c r="E535" s="154" t="s">
        <v>876</v>
      </c>
      <c r="F535" s="154" t="s">
        <v>877</v>
      </c>
    </row>
    <row r="536" spans="3:6" s="119" customFormat="1" ht="10.15" customHeight="1" x14ac:dyDescent="0.25">
      <c r="C536" s="194" t="s">
        <v>2385</v>
      </c>
      <c r="D536" s="154" t="s">
        <v>2386</v>
      </c>
      <c r="E536" s="154" t="s">
        <v>876</v>
      </c>
      <c r="F536" s="154" t="s">
        <v>877</v>
      </c>
    </row>
    <row r="537" spans="3:6" s="119" customFormat="1" ht="10.15" customHeight="1" x14ac:dyDescent="0.25">
      <c r="C537" s="194" t="s">
        <v>920</v>
      </c>
      <c r="D537" s="154" t="s">
        <v>921</v>
      </c>
      <c r="E537" s="154" t="s">
        <v>876</v>
      </c>
      <c r="F537" s="154" t="s">
        <v>877</v>
      </c>
    </row>
    <row r="538" spans="3:6" s="119" customFormat="1" ht="10.15" customHeight="1" x14ac:dyDescent="0.25">
      <c r="C538" s="194" t="s">
        <v>922</v>
      </c>
      <c r="D538" s="154" t="s">
        <v>923</v>
      </c>
      <c r="E538" s="154" t="s">
        <v>876</v>
      </c>
      <c r="F538" s="154" t="s">
        <v>877</v>
      </c>
    </row>
    <row r="539" spans="3:6" s="119" customFormat="1" ht="10.15" customHeight="1" x14ac:dyDescent="0.25">
      <c r="C539" s="194" t="s">
        <v>924</v>
      </c>
      <c r="D539" s="154" t="s">
        <v>925</v>
      </c>
      <c r="E539" s="154" t="s">
        <v>876</v>
      </c>
      <c r="F539" s="154" t="s">
        <v>877</v>
      </c>
    </row>
    <row r="540" spans="3:6" s="119" customFormat="1" ht="10.15" customHeight="1" x14ac:dyDescent="0.25">
      <c r="C540" s="194" t="s">
        <v>2387</v>
      </c>
      <c r="D540" s="154" t="s">
        <v>2388</v>
      </c>
      <c r="E540" s="154" t="s">
        <v>876</v>
      </c>
      <c r="F540" s="154" t="s">
        <v>877</v>
      </c>
    </row>
    <row r="541" spans="3:6" s="119" customFormat="1" ht="10.15" customHeight="1" x14ac:dyDescent="0.25">
      <c r="C541" s="194" t="s">
        <v>2389</v>
      </c>
      <c r="D541" s="154" t="s">
        <v>2390</v>
      </c>
      <c r="E541" s="154" t="s">
        <v>876</v>
      </c>
      <c r="F541" s="154" t="s">
        <v>877</v>
      </c>
    </row>
    <row r="542" spans="3:6" s="119" customFormat="1" ht="10.15" customHeight="1" x14ac:dyDescent="0.25">
      <c r="C542" s="194" t="s">
        <v>926</v>
      </c>
      <c r="D542" s="154" t="s">
        <v>927</v>
      </c>
      <c r="E542" s="154" t="s">
        <v>876</v>
      </c>
      <c r="F542" s="154" t="s">
        <v>877</v>
      </c>
    </row>
    <row r="543" spans="3:6" s="119" customFormat="1" ht="10.15" customHeight="1" x14ac:dyDescent="0.25">
      <c r="C543" s="194" t="s">
        <v>928</v>
      </c>
      <c r="D543" s="154" t="s">
        <v>929</v>
      </c>
      <c r="E543" s="154" t="s">
        <v>876</v>
      </c>
      <c r="F543" s="154" t="s">
        <v>877</v>
      </c>
    </row>
    <row r="544" spans="3:6" s="119" customFormat="1" ht="10.15" customHeight="1" x14ac:dyDescent="0.25">
      <c r="C544" s="194" t="s">
        <v>930</v>
      </c>
      <c r="D544" s="154" t="s">
        <v>931</v>
      </c>
      <c r="E544" s="154" t="s">
        <v>876</v>
      </c>
      <c r="F544" s="154" t="s">
        <v>877</v>
      </c>
    </row>
    <row r="545" spans="3:6" s="119" customFormat="1" ht="10.15" customHeight="1" x14ac:dyDescent="0.25">
      <c r="C545" s="194" t="s">
        <v>932</v>
      </c>
      <c r="D545" s="154" t="s">
        <v>933</v>
      </c>
      <c r="E545" s="154" t="s">
        <v>876</v>
      </c>
      <c r="F545" s="154" t="s">
        <v>877</v>
      </c>
    </row>
    <row r="546" spans="3:6" s="119" customFormat="1" ht="10.15" customHeight="1" x14ac:dyDescent="0.25">
      <c r="C546" s="194" t="s">
        <v>934</v>
      </c>
      <c r="D546" s="154" t="s">
        <v>935</v>
      </c>
      <c r="E546" s="154" t="s">
        <v>876</v>
      </c>
      <c r="F546" s="154" t="s">
        <v>877</v>
      </c>
    </row>
    <row r="547" spans="3:6" s="119" customFormat="1" ht="10.15" customHeight="1" x14ac:dyDescent="0.25">
      <c r="C547" s="194" t="s">
        <v>2391</v>
      </c>
      <c r="D547" s="154" t="s">
        <v>1813</v>
      </c>
      <c r="E547" s="154" t="s">
        <v>876</v>
      </c>
      <c r="F547" s="154" t="s">
        <v>877</v>
      </c>
    </row>
    <row r="548" spans="3:6" s="119" customFormat="1" ht="10.15" customHeight="1" x14ac:dyDescent="0.25">
      <c r="C548" s="194" t="s">
        <v>2392</v>
      </c>
      <c r="D548" s="154" t="s">
        <v>2393</v>
      </c>
      <c r="E548" s="154" t="s">
        <v>876</v>
      </c>
      <c r="F548" s="154" t="s">
        <v>877</v>
      </c>
    </row>
    <row r="549" spans="3:6" s="119" customFormat="1" ht="10.15" customHeight="1" x14ac:dyDescent="0.25">
      <c r="C549" s="194" t="s">
        <v>936</v>
      </c>
      <c r="D549" s="154" t="s">
        <v>937</v>
      </c>
      <c r="E549" s="154" t="s">
        <v>876</v>
      </c>
      <c r="F549" s="154" t="s">
        <v>877</v>
      </c>
    </row>
    <row r="550" spans="3:6" s="119" customFormat="1" ht="10.15" customHeight="1" x14ac:dyDescent="0.25">
      <c r="C550" s="194" t="s">
        <v>938</v>
      </c>
      <c r="D550" s="154" t="s">
        <v>939</v>
      </c>
      <c r="E550" s="154" t="s">
        <v>876</v>
      </c>
      <c r="F550" s="154" t="s">
        <v>877</v>
      </c>
    </row>
    <row r="551" spans="3:6" s="119" customFormat="1" ht="10.15" customHeight="1" x14ac:dyDescent="0.25">
      <c r="C551" s="194" t="s">
        <v>940</v>
      </c>
      <c r="D551" s="154" t="s">
        <v>941</v>
      </c>
      <c r="E551" s="154" t="s">
        <v>876</v>
      </c>
      <c r="F551" s="154" t="s">
        <v>877</v>
      </c>
    </row>
    <row r="552" spans="3:6" s="119" customFormat="1" ht="10.15" customHeight="1" x14ac:dyDescent="0.25">
      <c r="C552" s="194" t="s">
        <v>942</v>
      </c>
      <c r="D552" s="154" t="s">
        <v>943</v>
      </c>
      <c r="E552" s="154" t="s">
        <v>876</v>
      </c>
      <c r="F552" s="154" t="s">
        <v>877</v>
      </c>
    </row>
    <row r="553" spans="3:6" s="119" customFormat="1" ht="10.15" customHeight="1" x14ac:dyDescent="0.25">
      <c r="C553" s="194" t="s">
        <v>944</v>
      </c>
      <c r="D553" s="154" t="s">
        <v>945</v>
      </c>
      <c r="E553" s="154" t="s">
        <v>876</v>
      </c>
      <c r="F553" s="154" t="s">
        <v>877</v>
      </c>
    </row>
    <row r="554" spans="3:6" s="119" customFormat="1" ht="10.15" customHeight="1" x14ac:dyDescent="0.25">
      <c r="C554" s="194" t="s">
        <v>2394</v>
      </c>
      <c r="D554" s="154" t="s">
        <v>2395</v>
      </c>
      <c r="E554" s="154" t="s">
        <v>876</v>
      </c>
      <c r="F554" s="154" t="s">
        <v>877</v>
      </c>
    </row>
    <row r="555" spans="3:6" s="119" customFormat="1" ht="10.15" customHeight="1" x14ac:dyDescent="0.25">
      <c r="C555" s="194" t="s">
        <v>2396</v>
      </c>
      <c r="D555" s="154" t="s">
        <v>2397</v>
      </c>
      <c r="E555" s="154" t="s">
        <v>876</v>
      </c>
      <c r="F555" s="154" t="s">
        <v>877</v>
      </c>
    </row>
    <row r="556" spans="3:6" s="119" customFormat="1" ht="10.15" customHeight="1" x14ac:dyDescent="0.25">
      <c r="C556" s="194" t="s">
        <v>946</v>
      </c>
      <c r="D556" s="154" t="s">
        <v>947</v>
      </c>
      <c r="E556" s="154" t="s">
        <v>948</v>
      </c>
      <c r="F556" s="154" t="s">
        <v>877</v>
      </c>
    </row>
    <row r="557" spans="3:6" s="119" customFormat="1" ht="10.15" customHeight="1" x14ac:dyDescent="0.25">
      <c r="C557" s="194" t="s">
        <v>949</v>
      </c>
      <c r="D557" s="154" t="s">
        <v>950</v>
      </c>
      <c r="E557" s="154" t="s">
        <v>948</v>
      </c>
      <c r="F557" s="154" t="s">
        <v>877</v>
      </c>
    </row>
    <row r="558" spans="3:6" s="119" customFormat="1" ht="10.15" customHeight="1" x14ac:dyDescent="0.25">
      <c r="C558" s="194" t="s">
        <v>951</v>
      </c>
      <c r="D558" s="154" t="s">
        <v>952</v>
      </c>
      <c r="E558" s="154" t="s">
        <v>948</v>
      </c>
      <c r="F558" s="154" t="s">
        <v>877</v>
      </c>
    </row>
    <row r="559" spans="3:6" s="119" customFormat="1" ht="10.15" customHeight="1" x14ac:dyDescent="0.25">
      <c r="C559" s="194" t="s">
        <v>953</v>
      </c>
      <c r="D559" s="154" t="s">
        <v>954</v>
      </c>
      <c r="E559" s="154" t="s">
        <v>948</v>
      </c>
      <c r="F559" s="154" t="s">
        <v>877</v>
      </c>
    </row>
    <row r="560" spans="3:6" s="119" customFormat="1" ht="10.15" customHeight="1" x14ac:dyDescent="0.25">
      <c r="C560" s="194" t="s">
        <v>955</v>
      </c>
      <c r="D560" s="154" t="s">
        <v>956</v>
      </c>
      <c r="E560" s="154" t="s">
        <v>948</v>
      </c>
      <c r="F560" s="154" t="s">
        <v>877</v>
      </c>
    </row>
    <row r="561" spans="3:6" s="119" customFormat="1" ht="10.15" customHeight="1" x14ac:dyDescent="0.25">
      <c r="C561" s="194" t="s">
        <v>957</v>
      </c>
      <c r="D561" s="154" t="s">
        <v>958</v>
      </c>
      <c r="E561" s="154" t="s">
        <v>948</v>
      </c>
      <c r="F561" s="154" t="s">
        <v>877</v>
      </c>
    </row>
    <row r="562" spans="3:6" s="119" customFormat="1" ht="10.15" customHeight="1" x14ac:dyDescent="0.25">
      <c r="C562" s="194" t="s">
        <v>959</v>
      </c>
      <c r="D562" s="154" t="s">
        <v>960</v>
      </c>
      <c r="E562" s="154" t="s">
        <v>948</v>
      </c>
      <c r="F562" s="154" t="s">
        <v>877</v>
      </c>
    </row>
    <row r="563" spans="3:6" s="119" customFormat="1" ht="10.15" customHeight="1" x14ac:dyDescent="0.25">
      <c r="C563" s="194" t="s">
        <v>961</v>
      </c>
      <c r="D563" s="154" t="s">
        <v>962</v>
      </c>
      <c r="E563" s="154" t="s">
        <v>948</v>
      </c>
      <c r="F563" s="154" t="s">
        <v>877</v>
      </c>
    </row>
    <row r="564" spans="3:6" s="119" customFormat="1" ht="10.15" customHeight="1" x14ac:dyDescent="0.25">
      <c r="C564" s="194" t="s">
        <v>963</v>
      </c>
      <c r="D564" s="154" t="s">
        <v>964</v>
      </c>
      <c r="E564" s="154" t="s">
        <v>948</v>
      </c>
      <c r="F564" s="154" t="s">
        <v>877</v>
      </c>
    </row>
    <row r="565" spans="3:6" s="119" customFormat="1" ht="10.15" customHeight="1" x14ac:dyDescent="0.25">
      <c r="C565" s="194" t="s">
        <v>965</v>
      </c>
      <c r="D565" s="154" t="s">
        <v>966</v>
      </c>
      <c r="E565" s="154" t="s">
        <v>948</v>
      </c>
      <c r="F565" s="154" t="s">
        <v>877</v>
      </c>
    </row>
    <row r="566" spans="3:6" s="119" customFormat="1" ht="10.15" customHeight="1" x14ac:dyDescent="0.25">
      <c r="C566" s="194" t="s">
        <v>967</v>
      </c>
      <c r="D566" s="154" t="s">
        <v>968</v>
      </c>
      <c r="E566" s="154" t="s">
        <v>948</v>
      </c>
      <c r="F566" s="154" t="s">
        <v>877</v>
      </c>
    </row>
    <row r="567" spans="3:6" s="119" customFormat="1" ht="10.15" customHeight="1" x14ac:dyDescent="0.25">
      <c r="C567" s="194" t="s">
        <v>969</v>
      </c>
      <c r="D567" s="154" t="s">
        <v>970</v>
      </c>
      <c r="E567" s="154" t="s">
        <v>948</v>
      </c>
      <c r="F567" s="154" t="s">
        <v>877</v>
      </c>
    </row>
    <row r="568" spans="3:6" s="119" customFormat="1" ht="10.15" customHeight="1" x14ac:dyDescent="0.25">
      <c r="C568" s="194" t="s">
        <v>971</v>
      </c>
      <c r="D568" s="154" t="s">
        <v>972</v>
      </c>
      <c r="E568" s="154" t="s">
        <v>948</v>
      </c>
      <c r="F568" s="154" t="s">
        <v>877</v>
      </c>
    </row>
    <row r="569" spans="3:6" s="119" customFormat="1" ht="10.15" customHeight="1" x14ac:dyDescent="0.25">
      <c r="C569" s="194" t="s">
        <v>973</v>
      </c>
      <c r="D569" s="154" t="s">
        <v>974</v>
      </c>
      <c r="E569" s="154" t="s">
        <v>948</v>
      </c>
      <c r="F569" s="154" t="s">
        <v>877</v>
      </c>
    </row>
    <row r="570" spans="3:6" s="119" customFormat="1" ht="10.15" customHeight="1" x14ac:dyDescent="0.25">
      <c r="C570" s="194" t="s">
        <v>975</v>
      </c>
      <c r="D570" s="154" t="s">
        <v>976</v>
      </c>
      <c r="E570" s="154" t="s">
        <v>948</v>
      </c>
      <c r="F570" s="154" t="s">
        <v>877</v>
      </c>
    </row>
    <row r="571" spans="3:6" s="119" customFormat="1" ht="10.15" customHeight="1" x14ac:dyDescent="0.25">
      <c r="C571" s="194" t="s">
        <v>977</v>
      </c>
      <c r="D571" s="154" t="s">
        <v>978</v>
      </c>
      <c r="E571" s="154" t="s">
        <v>948</v>
      </c>
      <c r="F571" s="154" t="s">
        <v>877</v>
      </c>
    </row>
    <row r="572" spans="3:6" s="119" customFormat="1" ht="10.15" customHeight="1" x14ac:dyDescent="0.25">
      <c r="C572" s="194" t="s">
        <v>2398</v>
      </c>
      <c r="D572" s="154" t="s">
        <v>2399</v>
      </c>
      <c r="E572" s="154" t="s">
        <v>948</v>
      </c>
      <c r="F572" s="154" t="s">
        <v>877</v>
      </c>
    </row>
    <row r="573" spans="3:6" s="119" customFormat="1" ht="10.15" customHeight="1" x14ac:dyDescent="0.25">
      <c r="C573" s="194" t="s">
        <v>2400</v>
      </c>
      <c r="D573" s="154" t="s">
        <v>979</v>
      </c>
      <c r="E573" s="154" t="s">
        <v>980</v>
      </c>
      <c r="F573" s="154" t="s">
        <v>877</v>
      </c>
    </row>
    <row r="574" spans="3:6" s="119" customFormat="1" ht="10.15" customHeight="1" x14ac:dyDescent="0.25">
      <c r="C574" s="194" t="s">
        <v>981</v>
      </c>
      <c r="D574" s="154" t="s">
        <v>2401</v>
      </c>
      <c r="E574" s="154" t="s">
        <v>980</v>
      </c>
      <c r="F574" s="154" t="s">
        <v>877</v>
      </c>
    </row>
    <row r="575" spans="3:6" s="119" customFormat="1" ht="10.15" customHeight="1" x14ac:dyDescent="0.25">
      <c r="C575" s="194"/>
      <c r="D575" s="154"/>
      <c r="E575" s="154"/>
      <c r="F575" s="154"/>
    </row>
    <row r="576" spans="3:6" s="119" customFormat="1" ht="10.15" hidden="1" customHeight="1" x14ac:dyDescent="0.25">
      <c r="C576" s="194"/>
      <c r="D576" s="154"/>
      <c r="E576" s="154"/>
      <c r="F576" s="154"/>
    </row>
    <row r="577" spans="3:6" s="119" customFormat="1" ht="10.15" hidden="1" customHeight="1" x14ac:dyDescent="0.25">
      <c r="C577" s="194"/>
      <c r="D577" s="154"/>
      <c r="E577" s="154"/>
      <c r="F577" s="154"/>
    </row>
    <row r="578" spans="3:6" s="119" customFormat="1" ht="10.15" hidden="1" customHeight="1" x14ac:dyDescent="0.25">
      <c r="C578" s="194"/>
      <c r="D578" s="154"/>
      <c r="E578" s="154"/>
      <c r="F578" s="154"/>
    </row>
    <row r="579" spans="3:6" s="119" customFormat="1" ht="10.15" hidden="1" customHeight="1" x14ac:dyDescent="0.25">
      <c r="C579" s="194"/>
      <c r="D579" s="154"/>
      <c r="E579" s="154"/>
      <c r="F579" s="154"/>
    </row>
    <row r="580" spans="3:6" s="119" customFormat="1" ht="10.15" hidden="1" customHeight="1" x14ac:dyDescent="0.25">
      <c r="C580" s="194"/>
      <c r="D580" s="154"/>
      <c r="E580" s="154"/>
      <c r="F580" s="154"/>
    </row>
    <row r="581" spans="3:6" s="119" customFormat="1" ht="10.15" hidden="1" customHeight="1" x14ac:dyDescent="0.25">
      <c r="C581" s="194"/>
      <c r="D581" s="154"/>
      <c r="E581" s="154"/>
      <c r="F581" s="154"/>
    </row>
    <row r="582" spans="3:6" s="119" customFormat="1" ht="10.15" hidden="1" customHeight="1" x14ac:dyDescent="0.25">
      <c r="C582" s="194"/>
      <c r="D582" s="154"/>
      <c r="E582" s="154"/>
      <c r="F582" s="154"/>
    </row>
    <row r="583" spans="3:6" s="119" customFormat="1" ht="10.15" hidden="1" customHeight="1" x14ac:dyDescent="0.25">
      <c r="C583" s="194"/>
      <c r="D583" s="154"/>
      <c r="E583" s="154"/>
      <c r="F583" s="154"/>
    </row>
    <row r="584" spans="3:6" s="119" customFormat="1" ht="10.15" hidden="1" customHeight="1" x14ac:dyDescent="0.25">
      <c r="C584" s="194"/>
      <c r="D584" s="154"/>
      <c r="E584" s="154"/>
      <c r="F584" s="154"/>
    </row>
    <row r="585" spans="3:6" s="119" customFormat="1" ht="10.15" hidden="1" customHeight="1" x14ac:dyDescent="0.25">
      <c r="C585" s="194"/>
      <c r="D585" s="154"/>
      <c r="E585" s="154"/>
      <c r="F585" s="154"/>
    </row>
    <row r="586" spans="3:6" s="119" customFormat="1" ht="10.15" hidden="1" customHeight="1" x14ac:dyDescent="0.25">
      <c r="C586" s="194"/>
      <c r="D586" s="154"/>
      <c r="E586" s="154"/>
      <c r="F586" s="154"/>
    </row>
    <row r="587" spans="3:6" s="119" customFormat="1" ht="10.15" hidden="1" customHeight="1" x14ac:dyDescent="0.25">
      <c r="C587" s="194"/>
      <c r="D587" s="154"/>
      <c r="E587" s="154"/>
      <c r="F587" s="154"/>
    </row>
    <row r="588" spans="3:6" s="119" customFormat="1" ht="10.15" hidden="1" customHeight="1" x14ac:dyDescent="0.25">
      <c r="C588" s="194"/>
      <c r="D588" s="154"/>
      <c r="E588" s="154"/>
      <c r="F588" s="154"/>
    </row>
    <row r="589" spans="3:6" s="119" customFormat="1" ht="10.15" hidden="1" customHeight="1" x14ac:dyDescent="0.25">
      <c r="C589" s="194"/>
      <c r="D589" s="154"/>
      <c r="E589" s="154"/>
      <c r="F589" s="154"/>
    </row>
    <row r="590" spans="3:6" s="119" customFormat="1" ht="10.15" hidden="1" customHeight="1" x14ac:dyDescent="0.25">
      <c r="C590" s="194"/>
      <c r="D590" s="154"/>
      <c r="E590" s="154"/>
      <c r="F590" s="154"/>
    </row>
    <row r="591" spans="3:6" s="119" customFormat="1" ht="10.15" hidden="1" customHeight="1" x14ac:dyDescent="0.25">
      <c r="C591" s="194"/>
      <c r="D591" s="154"/>
      <c r="E591" s="154"/>
      <c r="F591" s="154"/>
    </row>
    <row r="592" spans="3:6" s="119" customFormat="1" ht="10.15" hidden="1" customHeight="1" x14ac:dyDescent="0.25">
      <c r="C592" s="194"/>
      <c r="D592" s="154"/>
      <c r="E592" s="154"/>
      <c r="F592" s="154"/>
    </row>
    <row r="593" spans="3:6" s="119" customFormat="1" ht="10.15" hidden="1" customHeight="1" x14ac:dyDescent="0.25">
      <c r="C593" s="194"/>
      <c r="D593" s="154"/>
      <c r="E593" s="154"/>
      <c r="F593" s="154"/>
    </row>
    <row r="594" spans="3:6" s="119" customFormat="1" ht="10.15" hidden="1" customHeight="1" x14ac:dyDescent="0.25">
      <c r="C594" s="194"/>
      <c r="D594" s="154"/>
      <c r="E594" s="154"/>
      <c r="F594" s="154"/>
    </row>
    <row r="595" spans="3:6" s="119" customFormat="1" ht="10.15" hidden="1" customHeight="1" x14ac:dyDescent="0.25">
      <c r="C595" s="194"/>
      <c r="D595" s="154"/>
      <c r="E595" s="154"/>
      <c r="F595" s="154"/>
    </row>
    <row r="596" spans="3:6" s="119" customFormat="1" ht="10.15" hidden="1" customHeight="1" x14ac:dyDescent="0.25">
      <c r="C596" s="194"/>
      <c r="D596" s="154"/>
      <c r="E596" s="154"/>
      <c r="F596" s="154"/>
    </row>
    <row r="597" spans="3:6" s="119" customFormat="1" ht="10.15" hidden="1" customHeight="1" x14ac:dyDescent="0.25">
      <c r="C597" s="194"/>
      <c r="D597" s="154"/>
      <c r="E597" s="154"/>
      <c r="F597" s="154"/>
    </row>
    <row r="598" spans="3:6" s="119" customFormat="1" ht="10.15" hidden="1" customHeight="1" x14ac:dyDescent="0.25">
      <c r="C598" s="194"/>
      <c r="D598" s="154"/>
      <c r="E598" s="154"/>
      <c r="F598" s="154"/>
    </row>
    <row r="599" spans="3:6" s="119" customFormat="1" ht="10.15" hidden="1" customHeight="1" x14ac:dyDescent="0.25">
      <c r="C599" s="194"/>
      <c r="D599" s="154"/>
      <c r="E599" s="154"/>
      <c r="F599" s="154"/>
    </row>
    <row r="600" spans="3:6" s="119" customFormat="1" ht="10.15" hidden="1" customHeight="1" x14ac:dyDescent="0.25">
      <c r="C600" s="194"/>
      <c r="D600" s="154"/>
      <c r="E600" s="154"/>
      <c r="F600" s="154"/>
    </row>
    <row r="601" spans="3:6" s="119" customFormat="1" ht="10.15" hidden="1" customHeight="1" x14ac:dyDescent="0.25">
      <c r="C601" s="194"/>
      <c r="D601" s="154"/>
      <c r="E601" s="154"/>
      <c r="F601" s="154"/>
    </row>
    <row r="602" spans="3:6" s="119" customFormat="1" ht="10.15" hidden="1" customHeight="1" x14ac:dyDescent="0.25">
      <c r="C602" s="194"/>
      <c r="D602" s="154"/>
      <c r="E602" s="154"/>
      <c r="F602" s="154"/>
    </row>
    <row r="603" spans="3:6" s="119" customFormat="1" ht="10.15" hidden="1" customHeight="1" x14ac:dyDescent="0.25">
      <c r="C603" s="194"/>
      <c r="D603" s="154"/>
      <c r="E603" s="154"/>
      <c r="F603" s="154"/>
    </row>
    <row r="604" spans="3:6" s="119" customFormat="1" ht="10.15" hidden="1" customHeight="1" x14ac:dyDescent="0.25">
      <c r="C604" s="194"/>
      <c r="D604" s="154"/>
      <c r="E604" s="154"/>
      <c r="F604" s="154"/>
    </row>
    <row r="605" spans="3:6" s="119" customFormat="1" ht="10.15" hidden="1" customHeight="1" x14ac:dyDescent="0.25">
      <c r="C605" s="194"/>
      <c r="D605" s="154"/>
      <c r="E605" s="154"/>
      <c r="F605" s="154"/>
    </row>
    <row r="606" spans="3:6" s="119" customFormat="1" ht="10.15" hidden="1" customHeight="1" x14ac:dyDescent="0.25">
      <c r="C606" s="194"/>
      <c r="D606" s="154"/>
      <c r="E606" s="154"/>
      <c r="F606" s="154"/>
    </row>
    <row r="607" spans="3:6" s="119" customFormat="1" ht="10.15" hidden="1" customHeight="1" x14ac:dyDescent="0.25">
      <c r="C607" s="194"/>
      <c r="D607" s="154"/>
      <c r="E607" s="154"/>
      <c r="F607" s="154"/>
    </row>
    <row r="608" spans="3:6" s="119" customFormat="1" ht="10.15" hidden="1" customHeight="1" x14ac:dyDescent="0.25">
      <c r="C608" s="194"/>
      <c r="D608" s="154"/>
      <c r="E608" s="154"/>
      <c r="F608" s="154"/>
    </row>
    <row r="609" spans="3:6" s="119" customFormat="1" ht="10.15" hidden="1" customHeight="1" x14ac:dyDescent="0.25">
      <c r="C609" s="194"/>
      <c r="D609" s="154"/>
      <c r="E609" s="154"/>
      <c r="F609" s="154"/>
    </row>
    <row r="610" spans="3:6" s="119" customFormat="1" ht="10.15" hidden="1" customHeight="1" x14ac:dyDescent="0.25">
      <c r="C610" s="194"/>
      <c r="D610" s="154"/>
      <c r="E610" s="154"/>
      <c r="F610" s="154"/>
    </row>
    <row r="611" spans="3:6" s="119" customFormat="1" ht="10.15" hidden="1" customHeight="1" x14ac:dyDescent="0.25">
      <c r="C611" s="194"/>
      <c r="D611" s="154"/>
      <c r="E611" s="154"/>
      <c r="F611" s="154"/>
    </row>
    <row r="612" spans="3:6" s="119" customFormat="1" ht="10.15" hidden="1" customHeight="1" x14ac:dyDescent="0.25">
      <c r="C612" s="194"/>
      <c r="D612" s="154"/>
      <c r="E612" s="154"/>
      <c r="F612" s="154"/>
    </row>
    <row r="613" spans="3:6" s="119" customFormat="1" ht="10.15" hidden="1" customHeight="1" x14ac:dyDescent="0.25">
      <c r="C613" s="194"/>
      <c r="D613" s="154"/>
      <c r="E613" s="154"/>
      <c r="F613" s="154"/>
    </row>
    <row r="614" spans="3:6" s="119" customFormat="1" ht="10.15" hidden="1" customHeight="1" x14ac:dyDescent="0.25">
      <c r="C614" s="194"/>
      <c r="D614" s="154"/>
      <c r="E614" s="154"/>
      <c r="F614" s="154"/>
    </row>
    <row r="615" spans="3:6" s="119" customFormat="1" ht="10.15" hidden="1" customHeight="1" x14ac:dyDescent="0.25">
      <c r="C615" s="194"/>
      <c r="D615" s="154"/>
      <c r="E615" s="154"/>
      <c r="F615" s="154"/>
    </row>
    <row r="616" spans="3:6" s="119" customFormat="1" ht="10.15" hidden="1" customHeight="1" x14ac:dyDescent="0.25">
      <c r="C616" s="194"/>
      <c r="D616" s="154"/>
      <c r="E616" s="154"/>
      <c r="F616" s="154"/>
    </row>
    <row r="617" spans="3:6" s="119" customFormat="1" ht="10.15" hidden="1" customHeight="1" x14ac:dyDescent="0.25">
      <c r="C617" s="194"/>
      <c r="D617" s="154"/>
      <c r="E617" s="154"/>
      <c r="F617" s="154"/>
    </row>
    <row r="618" spans="3:6" s="119" customFormat="1" ht="10.15" hidden="1" customHeight="1" x14ac:dyDescent="0.25">
      <c r="C618" s="194"/>
      <c r="D618" s="154"/>
      <c r="E618" s="154"/>
      <c r="F618" s="154"/>
    </row>
    <row r="619" spans="3:6" s="119" customFormat="1" ht="10.15" hidden="1" customHeight="1" x14ac:dyDescent="0.25">
      <c r="C619" s="194"/>
      <c r="D619" s="154"/>
      <c r="E619" s="154"/>
      <c r="F619" s="154"/>
    </row>
    <row r="620" spans="3:6" s="119" customFormat="1" ht="10.15" hidden="1" customHeight="1" x14ac:dyDescent="0.25">
      <c r="C620" s="194"/>
      <c r="D620" s="154"/>
      <c r="E620" s="154"/>
      <c r="F620" s="154"/>
    </row>
    <row r="621" spans="3:6" s="119" customFormat="1" ht="10.15" hidden="1" customHeight="1" x14ac:dyDescent="0.25">
      <c r="C621" s="194"/>
      <c r="D621" s="154"/>
      <c r="E621" s="154"/>
      <c r="F621" s="154"/>
    </row>
    <row r="622" spans="3:6" s="119" customFormat="1" ht="10.15" hidden="1" customHeight="1" x14ac:dyDescent="0.25">
      <c r="C622" s="194"/>
      <c r="D622" s="154"/>
      <c r="E622" s="154"/>
      <c r="F622" s="154"/>
    </row>
    <row r="623" spans="3:6" s="119" customFormat="1" ht="10.15" hidden="1" customHeight="1" x14ac:dyDescent="0.25">
      <c r="C623" s="194"/>
      <c r="D623" s="154"/>
      <c r="E623" s="154"/>
      <c r="F623" s="154"/>
    </row>
    <row r="624" spans="3:6" s="119" customFormat="1" ht="10.15" hidden="1" customHeight="1" x14ac:dyDescent="0.25">
      <c r="C624" s="194"/>
      <c r="D624" s="154"/>
      <c r="E624" s="154"/>
      <c r="F624" s="154"/>
    </row>
    <row r="625" spans="3:6" s="119" customFormat="1" ht="10.15" hidden="1" customHeight="1" x14ac:dyDescent="0.25">
      <c r="C625" s="194"/>
      <c r="D625" s="154"/>
      <c r="E625" s="154"/>
      <c r="F625" s="154"/>
    </row>
    <row r="626" spans="3:6" s="119" customFormat="1" ht="10.15" hidden="1" customHeight="1" x14ac:dyDescent="0.25">
      <c r="C626" s="194"/>
      <c r="D626" s="154"/>
      <c r="E626" s="154"/>
      <c r="F626" s="154"/>
    </row>
    <row r="627" spans="3:6" s="119" customFormat="1" ht="10.15" hidden="1" customHeight="1" x14ac:dyDescent="0.25">
      <c r="C627" s="194"/>
      <c r="D627" s="154"/>
      <c r="E627" s="154"/>
      <c r="F627" s="154"/>
    </row>
    <row r="628" spans="3:6" s="119" customFormat="1" ht="10.15" hidden="1" customHeight="1" x14ac:dyDescent="0.25">
      <c r="C628" s="194"/>
      <c r="D628" s="154"/>
      <c r="E628" s="154"/>
      <c r="F628" s="154"/>
    </row>
    <row r="629" spans="3:6" s="119" customFormat="1" ht="10.15" hidden="1" customHeight="1" x14ac:dyDescent="0.25">
      <c r="C629" s="194"/>
      <c r="D629" s="154"/>
      <c r="E629" s="154"/>
      <c r="F629" s="154"/>
    </row>
    <row r="630" spans="3:6" s="119" customFormat="1" ht="10.15" hidden="1" customHeight="1" x14ac:dyDescent="0.25">
      <c r="C630" s="194"/>
      <c r="D630" s="154"/>
      <c r="E630" s="154"/>
      <c r="F630" s="154"/>
    </row>
    <row r="631" spans="3:6" s="119" customFormat="1" ht="10.15" hidden="1" customHeight="1" x14ac:dyDescent="0.25">
      <c r="C631" s="194"/>
      <c r="D631" s="154"/>
      <c r="E631" s="154"/>
      <c r="F631" s="154"/>
    </row>
    <row r="632" spans="3:6" s="119" customFormat="1" ht="10.15" hidden="1" customHeight="1" x14ac:dyDescent="0.25">
      <c r="C632" s="194"/>
      <c r="D632" s="154"/>
      <c r="E632" s="154"/>
      <c r="F632" s="154"/>
    </row>
    <row r="633" spans="3:6" s="119" customFormat="1" ht="10.15" hidden="1" customHeight="1" x14ac:dyDescent="0.25">
      <c r="C633" s="194"/>
      <c r="D633" s="154"/>
      <c r="E633" s="154"/>
      <c r="F633" s="154"/>
    </row>
    <row r="634" spans="3:6" s="119" customFormat="1" ht="10.15" hidden="1" customHeight="1" x14ac:dyDescent="0.25">
      <c r="C634" s="194"/>
      <c r="D634" s="154"/>
      <c r="E634" s="154"/>
      <c r="F634" s="154"/>
    </row>
    <row r="635" spans="3:6" s="119" customFormat="1" ht="10.15" hidden="1" customHeight="1" x14ac:dyDescent="0.25">
      <c r="C635" s="194"/>
      <c r="D635" s="154"/>
      <c r="E635" s="154"/>
      <c r="F635" s="154"/>
    </row>
    <row r="636" spans="3:6" s="119" customFormat="1" ht="10.15" hidden="1" customHeight="1" x14ac:dyDescent="0.25">
      <c r="C636" s="194"/>
      <c r="D636" s="154"/>
      <c r="E636" s="154"/>
      <c r="F636" s="154"/>
    </row>
    <row r="637" spans="3:6" s="119" customFormat="1" ht="10.15" hidden="1" customHeight="1" x14ac:dyDescent="0.25">
      <c r="C637" s="194"/>
      <c r="D637" s="154"/>
      <c r="E637" s="154"/>
      <c r="F637" s="154"/>
    </row>
    <row r="638" spans="3:6" s="119" customFormat="1" ht="10.15" hidden="1" customHeight="1" x14ac:dyDescent="0.25">
      <c r="C638" s="194"/>
      <c r="D638" s="154"/>
      <c r="E638" s="154"/>
      <c r="F638" s="154"/>
    </row>
    <row r="639" spans="3:6" s="119" customFormat="1" ht="10.15" hidden="1" customHeight="1" x14ac:dyDescent="0.25">
      <c r="C639" s="194"/>
      <c r="D639" s="154"/>
      <c r="E639" s="154"/>
      <c r="F639" s="154"/>
    </row>
    <row r="640" spans="3:6" s="119" customFormat="1" ht="10.15" hidden="1" customHeight="1" x14ac:dyDescent="0.25">
      <c r="C640" s="194"/>
      <c r="D640" s="154"/>
      <c r="E640" s="154"/>
      <c r="F640" s="154"/>
    </row>
    <row r="641" spans="3:6" s="119" customFormat="1" ht="10.15" hidden="1" customHeight="1" x14ac:dyDescent="0.25">
      <c r="C641" s="194"/>
      <c r="D641" s="154"/>
      <c r="E641" s="154"/>
      <c r="F641" s="154"/>
    </row>
    <row r="642" spans="3:6" s="119" customFormat="1" ht="10.15" hidden="1" customHeight="1" x14ac:dyDescent="0.25">
      <c r="C642" s="194"/>
      <c r="D642" s="154"/>
      <c r="E642" s="154"/>
      <c r="F642" s="154"/>
    </row>
    <row r="643" spans="3:6" s="119" customFormat="1" ht="10.15" hidden="1" customHeight="1" x14ac:dyDescent="0.25">
      <c r="C643" s="194"/>
      <c r="D643" s="154"/>
      <c r="E643" s="154"/>
      <c r="F643" s="154"/>
    </row>
    <row r="644" spans="3:6" s="119" customFormat="1" ht="10.15" hidden="1" customHeight="1" x14ac:dyDescent="0.25">
      <c r="C644" s="194"/>
      <c r="D644" s="154"/>
      <c r="E644" s="154"/>
      <c r="F644" s="154"/>
    </row>
    <row r="645" spans="3:6" s="119" customFormat="1" ht="10.15" hidden="1" customHeight="1" x14ac:dyDescent="0.25">
      <c r="C645" s="194"/>
      <c r="D645" s="154"/>
      <c r="E645" s="154"/>
      <c r="F645" s="154"/>
    </row>
    <row r="646" spans="3:6" s="119" customFormat="1" ht="10.15" hidden="1" customHeight="1" x14ac:dyDescent="0.25">
      <c r="C646" s="194"/>
      <c r="D646" s="154"/>
      <c r="E646" s="154"/>
      <c r="F646" s="154"/>
    </row>
    <row r="647" spans="3:6" s="119" customFormat="1" ht="10.15" hidden="1" customHeight="1" x14ac:dyDescent="0.25">
      <c r="C647" s="194"/>
      <c r="D647" s="154"/>
      <c r="E647" s="154"/>
      <c r="F647" s="154"/>
    </row>
    <row r="648" spans="3:6" s="119" customFormat="1" ht="10.15" hidden="1" customHeight="1" x14ac:dyDescent="0.25">
      <c r="C648" s="194"/>
      <c r="D648" s="154"/>
      <c r="E648" s="154"/>
      <c r="F648" s="154"/>
    </row>
    <row r="649" spans="3:6" s="119" customFormat="1" ht="10.15" hidden="1" customHeight="1" x14ac:dyDescent="0.25">
      <c r="C649" s="194"/>
      <c r="D649" s="154"/>
      <c r="E649" s="154"/>
      <c r="F649" s="154"/>
    </row>
    <row r="650" spans="3:6" s="119" customFormat="1" ht="10.15" hidden="1" customHeight="1" x14ac:dyDescent="0.25">
      <c r="C650" s="194"/>
      <c r="D650" s="154"/>
      <c r="E650" s="154"/>
      <c r="F650" s="154"/>
    </row>
    <row r="651" spans="3:6" s="119" customFormat="1" ht="10.15" hidden="1" customHeight="1" x14ac:dyDescent="0.25">
      <c r="C651" s="194"/>
      <c r="D651" s="154"/>
      <c r="E651" s="154"/>
      <c r="F651" s="154"/>
    </row>
    <row r="652" spans="3:6" s="119" customFormat="1" ht="10.15" hidden="1" customHeight="1" x14ac:dyDescent="0.25">
      <c r="C652" s="194"/>
      <c r="D652" s="154"/>
      <c r="E652" s="154"/>
      <c r="F652" s="154"/>
    </row>
    <row r="653" spans="3:6" s="119" customFormat="1" ht="10.15" hidden="1" customHeight="1" x14ac:dyDescent="0.25">
      <c r="C653" s="194"/>
      <c r="D653" s="154"/>
      <c r="E653" s="154"/>
      <c r="F653" s="154"/>
    </row>
    <row r="654" spans="3:6" s="119" customFormat="1" ht="10.15" hidden="1" customHeight="1" x14ac:dyDescent="0.25">
      <c r="C654" s="194"/>
      <c r="D654" s="154"/>
      <c r="E654" s="154"/>
      <c r="F654" s="154"/>
    </row>
    <row r="655" spans="3:6" s="119" customFormat="1" ht="10.15" hidden="1" customHeight="1" x14ac:dyDescent="0.25">
      <c r="C655" s="194"/>
      <c r="D655" s="154"/>
      <c r="E655" s="154"/>
      <c r="F655" s="154"/>
    </row>
    <row r="656" spans="3:6" s="119" customFormat="1" ht="10.15" hidden="1" customHeight="1" x14ac:dyDescent="0.25">
      <c r="C656" s="194"/>
      <c r="D656" s="154"/>
      <c r="E656" s="154"/>
      <c r="F656" s="154"/>
    </row>
    <row r="657" spans="3:6" s="119" customFormat="1" ht="10.15" hidden="1" customHeight="1" x14ac:dyDescent="0.25">
      <c r="C657" s="194"/>
      <c r="D657" s="154"/>
      <c r="E657" s="154"/>
      <c r="F657" s="154"/>
    </row>
    <row r="658" spans="3:6" s="119" customFormat="1" ht="10.15" hidden="1" customHeight="1" x14ac:dyDescent="0.25">
      <c r="C658" s="194"/>
      <c r="D658" s="154"/>
      <c r="E658" s="154"/>
      <c r="F658" s="154"/>
    </row>
    <row r="659" spans="3:6" s="119" customFormat="1" ht="10.15" hidden="1" customHeight="1" x14ac:dyDescent="0.25">
      <c r="C659" s="194"/>
      <c r="D659" s="154"/>
      <c r="E659" s="154"/>
      <c r="F659" s="154"/>
    </row>
    <row r="660" spans="3:6" s="119" customFormat="1" ht="10.15" hidden="1" customHeight="1" x14ac:dyDescent="0.25">
      <c r="C660" s="194"/>
      <c r="D660" s="154"/>
      <c r="E660" s="154"/>
      <c r="F660" s="154"/>
    </row>
    <row r="661" spans="3:6" s="119" customFormat="1" ht="10.15" hidden="1" customHeight="1" x14ac:dyDescent="0.25">
      <c r="C661" s="194"/>
      <c r="D661" s="154"/>
      <c r="E661" s="154"/>
      <c r="F661" s="154"/>
    </row>
    <row r="662" spans="3:6" s="119" customFormat="1" ht="10.15" hidden="1" customHeight="1" x14ac:dyDescent="0.25">
      <c r="C662" s="194"/>
      <c r="D662" s="154"/>
      <c r="E662" s="154"/>
      <c r="F662" s="154"/>
    </row>
    <row r="663" spans="3:6" s="119" customFormat="1" ht="10.15" hidden="1" customHeight="1" x14ac:dyDescent="0.25">
      <c r="C663" s="194"/>
      <c r="D663" s="154"/>
      <c r="E663" s="154"/>
      <c r="F663" s="154"/>
    </row>
    <row r="664" spans="3:6" s="119" customFormat="1" ht="10.15" hidden="1" customHeight="1" x14ac:dyDescent="0.25">
      <c r="C664" s="194"/>
      <c r="D664" s="154"/>
      <c r="E664" s="154"/>
      <c r="F664" s="154"/>
    </row>
    <row r="665" spans="3:6" s="119" customFormat="1" ht="10.15" hidden="1" customHeight="1" x14ac:dyDescent="0.25">
      <c r="C665" s="194"/>
      <c r="D665" s="154"/>
      <c r="E665" s="154"/>
      <c r="F665" s="154"/>
    </row>
    <row r="666" spans="3:6" s="119" customFormat="1" ht="10.15" hidden="1" customHeight="1" x14ac:dyDescent="0.25">
      <c r="C666" s="194"/>
      <c r="D666" s="154"/>
      <c r="E666" s="154"/>
      <c r="F666" s="154"/>
    </row>
    <row r="667" spans="3:6" s="119" customFormat="1" ht="10.15" hidden="1" customHeight="1" x14ac:dyDescent="0.25">
      <c r="C667" s="194"/>
      <c r="D667" s="154"/>
      <c r="E667" s="154"/>
      <c r="F667" s="154"/>
    </row>
    <row r="668" spans="3:6" s="119" customFormat="1" ht="10.15" hidden="1" customHeight="1" x14ac:dyDescent="0.25">
      <c r="C668" s="194"/>
      <c r="D668" s="154"/>
      <c r="E668" s="154"/>
      <c r="F668" s="154"/>
    </row>
    <row r="669" spans="3:6" s="119" customFormat="1" ht="10.15" hidden="1" customHeight="1" x14ac:dyDescent="0.25">
      <c r="C669" s="194"/>
      <c r="D669" s="154"/>
      <c r="E669" s="154"/>
      <c r="F669" s="154"/>
    </row>
    <row r="670" spans="3:6" s="119" customFormat="1" ht="10.15" hidden="1" customHeight="1" x14ac:dyDescent="0.25">
      <c r="C670" s="194"/>
      <c r="D670" s="154"/>
      <c r="E670" s="154"/>
      <c r="F670" s="154"/>
    </row>
    <row r="671" spans="3:6" s="119" customFormat="1" ht="10.15" hidden="1" customHeight="1" x14ac:dyDescent="0.25">
      <c r="C671" s="194"/>
      <c r="D671" s="154"/>
      <c r="E671" s="154"/>
      <c r="F671" s="154"/>
    </row>
    <row r="672" spans="3:6" s="119" customFormat="1" ht="10.15" hidden="1" customHeight="1" x14ac:dyDescent="0.25">
      <c r="C672" s="194"/>
      <c r="D672" s="154"/>
      <c r="E672" s="154"/>
      <c r="F672" s="154"/>
    </row>
    <row r="673" spans="3:6" s="119" customFormat="1" ht="10.15" hidden="1" customHeight="1" x14ac:dyDescent="0.25">
      <c r="C673" s="194"/>
      <c r="D673" s="154"/>
      <c r="E673" s="154"/>
      <c r="F673" s="154"/>
    </row>
    <row r="674" spans="3:6" s="119" customFormat="1" ht="10.15" hidden="1" customHeight="1" x14ac:dyDescent="0.25">
      <c r="C674" s="194"/>
      <c r="D674" s="154"/>
      <c r="E674" s="154"/>
      <c r="F674" s="154"/>
    </row>
    <row r="675" spans="3:6" s="119" customFormat="1" ht="10.15" hidden="1" customHeight="1" x14ac:dyDescent="0.25">
      <c r="C675" s="194"/>
      <c r="D675" s="154"/>
      <c r="E675" s="154"/>
      <c r="F675" s="154"/>
    </row>
    <row r="676" spans="3:6" s="119" customFormat="1" ht="10.15" hidden="1" customHeight="1" x14ac:dyDescent="0.25">
      <c r="C676" s="194"/>
      <c r="D676" s="154"/>
      <c r="E676" s="154"/>
      <c r="F676" s="154"/>
    </row>
    <row r="677" spans="3:6" s="119" customFormat="1" ht="10.15" hidden="1" customHeight="1" x14ac:dyDescent="0.25">
      <c r="C677" s="194"/>
      <c r="D677" s="154"/>
      <c r="E677" s="154"/>
      <c r="F677" s="154"/>
    </row>
    <row r="678" spans="3:6" s="119" customFormat="1" ht="10.15" hidden="1" customHeight="1" x14ac:dyDescent="0.25">
      <c r="C678" s="194"/>
      <c r="D678" s="154"/>
      <c r="E678" s="154"/>
      <c r="F678" s="154"/>
    </row>
    <row r="679" spans="3:6" s="119" customFormat="1" ht="10.15" hidden="1" customHeight="1" x14ac:dyDescent="0.25">
      <c r="C679" s="194"/>
      <c r="D679" s="154"/>
      <c r="E679" s="154"/>
      <c r="F679" s="154"/>
    </row>
    <row r="680" spans="3:6" s="119" customFormat="1" ht="10.15" hidden="1" customHeight="1" x14ac:dyDescent="0.25">
      <c r="C680" s="194"/>
      <c r="D680" s="154"/>
      <c r="E680" s="154"/>
      <c r="F680" s="154"/>
    </row>
    <row r="681" spans="3:6" s="119" customFormat="1" ht="10.15" hidden="1" customHeight="1" x14ac:dyDescent="0.25">
      <c r="C681" s="194"/>
      <c r="D681" s="154"/>
      <c r="E681" s="154"/>
      <c r="F681" s="154"/>
    </row>
    <row r="682" spans="3:6" s="119" customFormat="1" ht="10.15" hidden="1" customHeight="1" x14ac:dyDescent="0.25">
      <c r="C682" s="194"/>
      <c r="D682" s="154"/>
      <c r="E682" s="154"/>
      <c r="F682" s="154"/>
    </row>
    <row r="683" spans="3:6" s="119" customFormat="1" ht="10.15" hidden="1" customHeight="1" x14ac:dyDescent="0.25">
      <c r="C683" s="194"/>
      <c r="D683" s="154"/>
      <c r="E683" s="154"/>
      <c r="F683" s="154"/>
    </row>
    <row r="684" spans="3:6" s="119" customFormat="1" ht="10.15" hidden="1" customHeight="1" x14ac:dyDescent="0.25">
      <c r="C684" s="194"/>
      <c r="D684" s="154"/>
      <c r="E684" s="154"/>
      <c r="F684" s="154"/>
    </row>
    <row r="685" spans="3:6" s="119" customFormat="1" ht="10.15" hidden="1" customHeight="1" x14ac:dyDescent="0.25">
      <c r="C685" s="194"/>
      <c r="D685" s="154"/>
      <c r="E685" s="154"/>
      <c r="F685" s="154"/>
    </row>
    <row r="686" spans="3:6" s="119" customFormat="1" ht="10.15" hidden="1" customHeight="1" x14ac:dyDescent="0.25">
      <c r="C686" s="194"/>
      <c r="D686" s="154"/>
      <c r="E686" s="154"/>
      <c r="F686" s="154"/>
    </row>
    <row r="687" spans="3:6" s="119" customFormat="1" ht="10.15" hidden="1" customHeight="1" x14ac:dyDescent="0.25">
      <c r="C687" s="194"/>
      <c r="D687" s="154"/>
      <c r="E687" s="154"/>
      <c r="F687" s="154"/>
    </row>
    <row r="688" spans="3:6" s="119" customFormat="1" ht="10.15" hidden="1" customHeight="1" x14ac:dyDescent="0.25">
      <c r="C688" s="194"/>
      <c r="D688" s="154"/>
      <c r="E688" s="154"/>
      <c r="F688" s="154"/>
    </row>
    <row r="689" spans="3:6" s="119" customFormat="1" ht="10.15" hidden="1" customHeight="1" x14ac:dyDescent="0.25">
      <c r="C689" s="194"/>
      <c r="D689" s="154"/>
      <c r="E689" s="154"/>
      <c r="F689" s="154"/>
    </row>
    <row r="690" spans="3:6" s="119" customFormat="1" ht="10.15" hidden="1" customHeight="1" x14ac:dyDescent="0.25">
      <c r="C690" s="194"/>
      <c r="D690" s="154"/>
      <c r="E690" s="154"/>
      <c r="F690" s="154"/>
    </row>
    <row r="691" spans="3:6" s="119" customFormat="1" ht="10.15" hidden="1" customHeight="1" x14ac:dyDescent="0.25">
      <c r="C691" s="194"/>
      <c r="D691" s="154"/>
      <c r="E691" s="154"/>
      <c r="F691" s="154"/>
    </row>
    <row r="692" spans="3:6" s="119" customFormat="1" ht="10.15" hidden="1" customHeight="1" x14ac:dyDescent="0.25">
      <c r="C692" s="194"/>
      <c r="D692" s="154"/>
      <c r="E692" s="154"/>
      <c r="F692" s="154"/>
    </row>
    <row r="693" spans="3:6" s="119" customFormat="1" ht="10.15" hidden="1" customHeight="1" x14ac:dyDescent="0.25">
      <c r="C693" s="194"/>
      <c r="D693" s="154"/>
      <c r="E693" s="154"/>
      <c r="F693" s="154"/>
    </row>
    <row r="694" spans="3:6" s="119" customFormat="1" ht="10.15" hidden="1" customHeight="1" x14ac:dyDescent="0.25">
      <c r="C694" s="194"/>
      <c r="D694" s="154"/>
      <c r="E694" s="154"/>
      <c r="F694" s="154"/>
    </row>
    <row r="695" spans="3:6" s="119" customFormat="1" ht="10.15" hidden="1" customHeight="1" x14ac:dyDescent="0.25">
      <c r="C695" s="194"/>
      <c r="D695" s="154"/>
      <c r="E695" s="154"/>
      <c r="F695" s="154"/>
    </row>
    <row r="696" spans="3:6" s="119" customFormat="1" ht="10.15" hidden="1" customHeight="1" x14ac:dyDescent="0.25">
      <c r="C696" s="194"/>
      <c r="D696" s="154"/>
      <c r="E696" s="154"/>
      <c r="F696" s="154"/>
    </row>
    <row r="697" spans="3:6" s="119" customFormat="1" ht="10.15" hidden="1" customHeight="1" x14ac:dyDescent="0.25">
      <c r="C697" s="194"/>
      <c r="D697" s="154"/>
      <c r="E697" s="154"/>
      <c r="F697" s="154"/>
    </row>
    <row r="698" spans="3:6" s="119" customFormat="1" ht="10.15" hidden="1" customHeight="1" x14ac:dyDescent="0.25">
      <c r="C698" s="194"/>
      <c r="D698" s="154"/>
      <c r="E698" s="154"/>
      <c r="F698" s="154"/>
    </row>
    <row r="699" spans="3:6" s="119" customFormat="1" ht="10.15" hidden="1" customHeight="1" x14ac:dyDescent="0.25">
      <c r="C699" s="194"/>
      <c r="D699" s="154"/>
      <c r="E699" s="154"/>
      <c r="F699" s="154"/>
    </row>
    <row r="700" spans="3:6" s="119" customFormat="1" ht="10.15" hidden="1" customHeight="1" x14ac:dyDescent="0.25">
      <c r="C700" s="194"/>
      <c r="D700" s="154"/>
      <c r="E700" s="154"/>
      <c r="F700" s="154"/>
    </row>
  </sheetData>
  <conditionalFormatting sqref="C9:F700">
    <cfRule type="expression" dxfId="0" priority="1">
      <formula>C9&lt;&gt;""</formula>
    </cfRule>
  </conditionalFormatting>
  <pageMargins left="0.51181102362204722" right="0.70866141732283472" top="0.55118110236220474" bottom="0.74803149606299213" header="0.31496062992125984" footer="0.31496062992125984"/>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Main</vt:lpstr>
      <vt:lpstr>Example Fee Calculations</vt:lpstr>
      <vt:lpstr>Term Deposits</vt:lpstr>
      <vt:lpstr>SMAs</vt:lpstr>
      <vt:lpstr>Information</vt:lpstr>
      <vt:lpstr>Core Investment List</vt:lpstr>
      <vt:lpstr>Managed Investment Funds</vt:lpstr>
      <vt:lpstr>Exchange Traded Funds</vt:lpstr>
      <vt:lpstr>Listed Investments</vt:lpstr>
      <vt:lpstr>Dealer Group Investments</vt:lpstr>
      <vt:lpstr>'Core Investment List'!Print_Area</vt:lpstr>
      <vt:lpstr>'Example Fee Calculations'!Print_Area</vt:lpstr>
      <vt:lpstr>'Exchange Traded Funds'!Print_Area</vt:lpstr>
      <vt:lpstr>Information!Print_Area</vt:lpstr>
      <vt:lpstr>'Listed Investments'!Print_Area</vt:lpstr>
      <vt:lpstr>Main!Print_Area</vt:lpstr>
      <vt:lpstr>'Managed Investment Funds'!Print_Area</vt:lpstr>
      <vt:lpstr>'Core Investment List'!Print_Titles</vt:lpstr>
      <vt:lpstr>'Example Fee Calculations'!Print_Titles</vt:lpstr>
      <vt:lpstr>'Listed Investments'!Print_Titles</vt:lpstr>
      <vt:lpstr>'Managed Investment Funds'!Print_Titles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MLC</dc:creator>
  <cp:lastModifiedBy>Support</cp:lastModifiedBy>
  <cp:lastPrinted>2021-09-29T02:45:35Z</cp:lastPrinted>
  <dcterms:created xsi:type="dcterms:W3CDTF">2019-08-08T12:57:55Z</dcterms:created>
  <dcterms:modified xsi:type="dcterms:W3CDTF">2021-10-08T08:20:09Z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7d54b24-58eb-4753-9a33-0b20dcae6e5f_Enabled">
    <vt:lpwstr>true</vt:lpwstr>
  </property>
  <property fmtid="{D5CDD505-2E9C-101B-9397-08002B2CF9AE}" pid="3" name="MSIP_Label_c7d54b24-58eb-4753-9a33-0b20dcae6e5f_SetDate">
    <vt:lpwstr>2021-04-08T05:10:07Z</vt:lpwstr>
  </property>
  <property fmtid="{D5CDD505-2E9C-101B-9397-08002B2CF9AE}" pid="4" name="MSIP_Label_c7d54b24-58eb-4753-9a33-0b20dcae6e5f_Method">
    <vt:lpwstr>Privileged</vt:lpwstr>
  </property>
  <property fmtid="{D5CDD505-2E9C-101B-9397-08002B2CF9AE}" pid="5" name="MSIP_Label_c7d54b24-58eb-4753-9a33-0b20dcae6e5f_Name">
    <vt:lpwstr>c7d54b24-58eb-4753-9a33-0b20dcae6e5f</vt:lpwstr>
  </property>
  <property fmtid="{D5CDD505-2E9C-101B-9397-08002B2CF9AE}" pid="6" name="MSIP_Label_c7d54b24-58eb-4753-9a33-0b20dcae6e5f_SiteId">
    <vt:lpwstr>48d6943f-580e-40b1-a0e1-c07fa3707873</vt:lpwstr>
  </property>
  <property fmtid="{D5CDD505-2E9C-101B-9397-08002B2CF9AE}" pid="7" name="MSIP_Label_c7d54b24-58eb-4753-9a33-0b20dcae6e5f_ActionId">
    <vt:lpwstr>81fe2200-de65-4980-b99d-0000bab1f952</vt:lpwstr>
  </property>
  <property fmtid="{D5CDD505-2E9C-101B-9397-08002B2CF9AE}" pid="8" name="MSIP_Label_c7d54b24-58eb-4753-9a33-0b20dcae6e5f_ContentBits">
    <vt:lpwstr>0</vt:lpwstr>
  </property>
</Properties>
</file>